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280" activeTab="0"/>
  </bookViews>
  <sheets>
    <sheet name="2009-2012 _ΓενικηΣειρά" sheetId="1" r:id="rId1"/>
    <sheet name="2012" sheetId="2" r:id="rId2"/>
    <sheet name="Μηχανογραφικό2012" sheetId="3" r:id="rId3"/>
  </sheets>
  <definedNames>
    <definedName name="_xlnm.Print_Titles" localSheetId="1">'2012'!$1:$1</definedName>
  </definedNames>
  <calcPr fullCalcOnLoad="1"/>
</workbook>
</file>

<file path=xl/sharedStrings.xml><?xml version="1.0" encoding="utf-8"?>
<sst xmlns="http://schemas.openxmlformats.org/spreadsheetml/2006/main" count="682" uniqueCount="397">
  <si>
    <t>Βάσεις ΤΕΙ για αποφοίτους Ημερησίων EΠAΛ</t>
  </si>
  <si>
    <t>ΒΑΘΜΟΣ ΠΡΩΤΟΥ ΕΙΣΑΓΟΜΕΝΟΥ</t>
  </si>
  <si>
    <t>Θέσεις</t>
  </si>
  <si>
    <t>Επιτ.</t>
  </si>
  <si>
    <t>Μόρια</t>
  </si>
  <si>
    <t>Βαθμός Μαθημ. Ειδικότητας</t>
  </si>
  <si>
    <t>ΣXOΛH ΠΛOIAPXΩN EMΠOPIKOY NAYTIKOY ΓEN.ΣEIPA</t>
  </si>
  <si>
    <t>ΣXOΛH MHXANIKΩN EMΠOPIKOY NAYTIKOY ΓEN.ΣEIPA</t>
  </si>
  <si>
    <t>TEXNIKΩN YΠAΞIΩMATIKΩN AEPOΠOPIAΣ (Σ.T.Y.A) ΓEN.ΣEIPA</t>
  </si>
  <si>
    <t>MONIMΩN YΠAΞIΩMATIKΩN ΣTPATOY (Σ.M.Y) - OΠΛA ΓEN.ΣEIPA</t>
  </si>
  <si>
    <t>MONIMΩN YΠAΞIΩMATIKΩN ΣTPATOY (Σ.M.Y) - ΣΩMATA ΓEN.ΣEIPA</t>
  </si>
  <si>
    <t>MONIMΩN YΠAΞIΩMATIKΩN NAYTIKOY Σ.M.Y.N ΓEN.ΣEIPA</t>
  </si>
  <si>
    <t>AYTOMATIΣMOY TEI ΘEΣ/NIKHΣ</t>
  </si>
  <si>
    <t>AYTOMATIΣMOY TEI ΠEIPAIA</t>
  </si>
  <si>
    <t>AYTOMATIΣMOY TEI XAΛKIΔAΣ</t>
  </si>
  <si>
    <t>AYTOMATIΣMOY TEI MEΣOΛOΓΓIOY</t>
  </si>
  <si>
    <t>HΛ/KΩN YΠOΛOΓ/KΩN ΣYΣTHMATΩN TEI ΠEIPAIA</t>
  </si>
  <si>
    <t>ΠΛHPOΦOPIKHΣ TEI ΘEΣ/NIKHΣ</t>
  </si>
  <si>
    <t>ΠΛHPOΦOPIKHΣ KAI EΠIKOINΩNIΩN TEI ΣEPPΩN</t>
  </si>
  <si>
    <t>ΠΛHPOΦOPIKHΣ KAI TEXNOΛOΓIAΣ YΠOΛOΓIΣTΩN TEI ΛAMIAΣ</t>
  </si>
  <si>
    <t>ΠΛHPOΦOPIKHΣ KAI TEXNOΛOΓIAΣ YΠOΛOΓIΣTΩN TEI ΔYT.MAKEΔONIAΣ(KAΣTOPIA)</t>
  </si>
  <si>
    <t>TEXNOΛOΓIAΣ ΠΛHPOΦOPIKHΣ &amp; THΛEΠIKOINΩNIΩN TEI ΛAPIΣAΣ</t>
  </si>
  <si>
    <t>TEXNOΛOΓIAΣ ΠΛHPOΦOPIKHΣ &amp; THΛEΠIKOINΩNIΩN TEI KAΛAMATAΣ(ΣΠAPTH)</t>
  </si>
  <si>
    <t>TEXNOΛOΓIAΣ ΠΛHPOΦOPIKHΣ &amp; THΛEΠIKOINΩNIΩN TEI HΠEIPOY (APTA)</t>
  </si>
  <si>
    <t>THΛEΠIKOINΩNIAKΩN ΣYΣTHMATΩN &amp; ΔIKTYΩN TEI MEΣOΛOΓΓIOY (NAYΠAKTOΣ)</t>
  </si>
  <si>
    <t>BIOMHXANIKH ΠΛHPOΦOPIKH TEI KABAΛAΣ</t>
  </si>
  <si>
    <t>ΓEΩΠΛHPOΦOPIKHΣ &amp; TOΠOΓPAΦIAΣ TEI ΣEPPΩN</t>
  </si>
  <si>
    <t>EΦAPMOΣMENHΣ ΠΛHPOΦOPIKHΣ KAI ΠOΛYMEΣΩN TEI KPHTHΣ (HPAKΛEIO)</t>
  </si>
  <si>
    <t>EΠIXEIPHΣIAKHΣ ΠΛHPOΦOPIKHΣ TEI ΔYT.MAKEΔONIAΣ(ΓPEBENA)</t>
  </si>
  <si>
    <t>ΔIAXEIPIΣHΣ ΠΛHPOΦOPIΩN TEI KABAΛAΣ</t>
  </si>
  <si>
    <t>EΦAPM. ΠΛHPOΦOPIKHΣ ΣTH ΔIOIKHΣH KAI ΣTHN OIKONOMIA TEI MEΣOΛOΓΓIOY</t>
  </si>
  <si>
    <t>EΦAPM. ΠΛHPOΦOP. ΣTH ΔIOIKHΣH KAI ΣTHN OIKONOMIA TEI ΠATPAΣ (AMAΛIAΔA)</t>
  </si>
  <si>
    <t>EΦAPM. ΠΛHPOΦOP. ΣTH ΔIOIKHΣH &amp; ΣTHN OIKON. TEI IONIΩN NHΣΩN(ΛEYKAΔA)</t>
  </si>
  <si>
    <t>EΦAPM. ΠΛHPOΦOP. ΣTH ΔIOIKHΣH KAI ΣTHN OIKONOMIA TEI ΔYT. MAK. (ΓPEBENA)</t>
  </si>
  <si>
    <t>EΠIXEIPHMATIKOY ΣXEΔIAΣMOY KAI ΠΛHPOΦOPIAKΩN ΣYΣTHMATΩN TEI ΠATPAΣ</t>
  </si>
  <si>
    <t>EΠIXEIPHM. ΣXEΔIAΣMOY KAI ΠΛHPOΦ. ΣYΣTHMATΩN TEI KPHTHΣ(AΓ. NIKOΛAOΣ)</t>
  </si>
  <si>
    <t>Α/Α</t>
  </si>
  <si>
    <t>ΠΛΗΡΟΦΟΡΙΚΗΣ ΑΘΗΝΑΣ</t>
  </si>
  <si>
    <t>ΑΣΤΥΦΥΛΑΚΩΝ</t>
  </si>
  <si>
    <t>AΣTYΦYΛAKΩN</t>
  </si>
  <si>
    <t>www.lib.yen.gr/aen/main/home.htm</t>
  </si>
  <si>
    <t>www.haf.gr/el/career/academies/stya</t>
  </si>
  <si>
    <t>www.smy.gr</t>
  </si>
  <si>
    <t>www.hellenicnavy.gr/smyn</t>
  </si>
  <si>
    <t>για αναζήτηση ιστοσελίδων ΤΕΙ</t>
  </si>
  <si>
    <t>www.teihal.gr/internetlinks.asp</t>
  </si>
  <si>
    <t>γενικά, για στρατιωτικές σχολές ΣΜΥ,ΣΜΥΝ,ΣΤΥΑ</t>
  </si>
  <si>
    <t>www.teiath.gr</t>
  </si>
  <si>
    <t>www.teithe.gr</t>
  </si>
  <si>
    <t>www.teipir.gr</t>
  </si>
  <si>
    <t>www.aut.teihal.gr</t>
  </si>
  <si>
    <t>http://bpis.teipat.gr/</t>
  </si>
  <si>
    <t>www.teiser.gr</t>
  </si>
  <si>
    <t>www.teilar.gr</t>
  </si>
  <si>
    <t>www.lam.gr</t>
  </si>
  <si>
    <t>www.teimes.gr</t>
  </si>
  <si>
    <t>www.teikoz.gr</t>
  </si>
  <si>
    <t>www.teiep.gr</t>
  </si>
  <si>
    <t>www.teikav.edu.gr</t>
  </si>
  <si>
    <t>www.teipat.gr/pages/kedd/anakoin/neo_tmima_amaliadas.htm</t>
  </si>
  <si>
    <t>http://kastoria.teikoz.gr/</t>
  </si>
  <si>
    <t>ιστοσελίδα για πληροφορίες</t>
  </si>
  <si>
    <t xml:space="preserve">www.geetha.mil.gr  </t>
  </si>
  <si>
    <t>www.teikal.gr</t>
  </si>
  <si>
    <t>www.teicrete.gr/tei/el/index.php</t>
  </si>
  <si>
    <t>ΒΑΣΗ ΣΧΟΛΗΣ 2009</t>
  </si>
  <si>
    <t>ΒΑΣΗ ΣΧΟΛΗΣ 2010</t>
  </si>
  <si>
    <t>www.ydt.gr/main  προκηρύξεις/διαγωνισμοί</t>
  </si>
  <si>
    <t>ΒΑΣΗ ΣΧΟΛΗΣ 2011</t>
  </si>
  <si>
    <t>ΠΛΗΡΟΦΟΡΙΚΗΣ</t>
  </si>
  <si>
    <t>ΒΑΣΗ ΣΧΟΛΗΣ 2012</t>
  </si>
  <si>
    <t>ΚΩΔ.</t>
  </si>
  <si>
    <t>ΟΝΟΜΑ ΣΧΟΛΗΣ</t>
  </si>
  <si>
    <t>ΘΕΣΕΙΣ</t>
  </si>
  <si>
    <t>ΕΠΙΤΥΧΟΝΤΕΣ</t>
  </si>
  <si>
    <t>ΒΑΘΜΟΣ ΠΡΩΤΟΥ</t>
  </si>
  <si>
    <t>ΒΑΘΜΟΣ ΤΕΛΕΥΤΑΙΟΥ</t>
  </si>
  <si>
    <t>ΜΟΝΙΜΩΝ  ΥΠΑΞΙΩΜΑΤΙΚΩΝ ΣΤΡΑΤΟΥ (Σ.Μ.Υ) - ΟΠΛΑ</t>
  </si>
  <si>
    <t>ΗΜ.</t>
  </si>
  <si>
    <t>40.0</t>
  </si>
  <si>
    <t>39.0</t>
  </si>
  <si>
    <t>ΜΟΝΙΜΩΝ  ΥΠΑΞΙΩΜΑΤΙΚΩΝ ΣΤΡΑΤΟΥ (Σ.Μ.Υ) - ΟΠΛΑ     ΕΙΔ.ΚΑΤ.3648/α</t>
  </si>
  <si>
    <t>38.7</t>
  </si>
  <si>
    <t>39.3</t>
  </si>
  <si>
    <t>ΜΟΝΙΜΩΝ  ΥΠΑΞΙΩΜΑΤΙΚΩΝ ΣΤΡΑΤΟΥ (Σ.Μ.Υ) - ΟΠΛΑ     ΕΙΔ.ΚΑΤ.3648/β</t>
  </si>
  <si>
    <t>ΜΟΝΙΜΩΝ  ΥΠΑΞΙΩΜΑΤΙΚΩΝ ΣΤΡΑΤΟΥ (Σ.Μ.Υ) - ΣΩΜΑΤΑ</t>
  </si>
  <si>
    <t>38.8</t>
  </si>
  <si>
    <t>ΜΟΝΙΜΩΝ  ΥΠΑΞΙΩΜΑΤΙΚΩΝ ΣΤΡΑΤΟΥ (Σ.Μ.Υ) - ΣΩΜΑΤΑ   ΕΙΔ.ΚΑΤ.3648/α</t>
  </si>
  <si>
    <t>38.9</t>
  </si>
  <si>
    <t>ΜΟΝΙΜΩΝ  ΥΠΑΞΙΩΜΑΤΙΚΩΝ ΣΤΡΑΤΟΥ (Σ.Μ.Υ) - ΣΩΜΑΤΑ   ΕΙΔ.ΚΑΤ.3648/β</t>
  </si>
  <si>
    <t>ΜΟΝΙΜΩΝ  ΥΠΑΞΙΩΜΑΤΙΚΩΝ ΝΑΥΤΙΚΟΥ Σ.Μ.Υ.Ν</t>
  </si>
  <si>
    <t>38.6</t>
  </si>
  <si>
    <t>ΜΟΝΙΜΩΝ  ΥΠΑΞΙΩΜΑΤΙΚΩΝ ΝΑΥΤΙΚΟΥ Σ.Μ.Υ.Ν    ΕΙΔ.ΚΑΤ.3648/α</t>
  </si>
  <si>
    <t>37.5</t>
  </si>
  <si>
    <t>ΜΟΝΙΜΩΝ  ΥΠΑΞΙΩΜΑΤΙΚΩΝ ΝΑΥΤΙΚΟΥ Σ.Μ.Υ.Ν    ΕΙΔ.ΚΑΤ.3648/β</t>
  </si>
  <si>
    <t>Α.Ε.Ν ΣΧΟΛΗ ΠΛΟΙΑΡΧΩΝ</t>
  </si>
  <si>
    <t>28.1</t>
  </si>
  <si>
    <t>Α.Ε.Ν ΣΧΟΛΗ ΠΛΟΙΑΡΧΩΝ     ΠΟΛΥΤ 10%</t>
  </si>
  <si>
    <t>26.3</t>
  </si>
  <si>
    <t>22.8</t>
  </si>
  <si>
    <t>Α.Ε.Ν ΣΧΟΛΗ ΠΛΟΙΑΡΧΩΝ     ΤΡΙΤΕΚΝΟΙ 3%</t>
  </si>
  <si>
    <t>26.9</t>
  </si>
  <si>
    <t>25.3</t>
  </si>
  <si>
    <t>Α.Ε.Ν ΣΧΟΛΗ ΜΗΧΑΝΙΚΩΝ</t>
  </si>
  <si>
    <t>24.2</t>
  </si>
  <si>
    <t>Α.Ε.Ν ΣΧΟΛΗ ΜΗΧΑΝΙΚΩΝ      ΠΟΛΥΤ 10%</t>
  </si>
  <si>
    <t>27.9</t>
  </si>
  <si>
    <t>21.6</t>
  </si>
  <si>
    <t>Α.Ε.Ν ΣΧΟΛΗ ΜΗΧΑΝΙΚΩΝ      ΤΡΙΤΕΚΝΟΙ 3%</t>
  </si>
  <si>
    <t>28.9</t>
  </si>
  <si>
    <t>24.6</t>
  </si>
  <si>
    <t>ΑΥΤΟΜΑΤΙΣΜΟΥ  ΤΕΙ ΘΕΣ/ΝΙΚΗΣ</t>
  </si>
  <si>
    <t>39.5</t>
  </si>
  <si>
    <t>35.3</t>
  </si>
  <si>
    <t>ΑΥΤΟΜΑΤΙΣΜΟΥ  ΤΕΙ ΘΕΣ/ΝΙΚΗΣ ΠΟΛΥΤΕΚΝΟΙ</t>
  </si>
  <si>
    <t>32.5</t>
  </si>
  <si>
    <t>35.9</t>
  </si>
  <si>
    <t>ΑΥΤΟΜΑΤΙΣΜΟΥ  ΤΕΙ ΘΕΣ/ΝΙΚΗΣ ΤΡΙΤΕΚΝΟΙ</t>
  </si>
  <si>
    <t>35.2</t>
  </si>
  <si>
    <t>ΑΥΤΟΜΑΤΙΣΜΟΥ  ΤΕΙ ΘΕΣ/ΝΙΚΗΣ ΚΟΙΝ.ΚΡΙΤ.</t>
  </si>
  <si>
    <t>31.7</t>
  </si>
  <si>
    <t>ΑΥΤΟΜΑΤΙΣΜΟΥ  ΤΕΙ ΘΕΣ/ΝΙΚΗΣ ΜΟΥΣΟΥΛΜΑΝ.</t>
  </si>
  <si>
    <t>10.8</t>
  </si>
  <si>
    <t>ΑΥΤΟΜΑΤΙΣΜΟΥ  ΤΕΙ ΠΕΙΡΑΙΑ</t>
  </si>
  <si>
    <t>36.9</t>
  </si>
  <si>
    <t>33.1</t>
  </si>
  <si>
    <t>ΑΥΤΟΜΑΤΙΣΜΟΥ  ΤΕΙ ΠΕΙΡΑΙΑ ΠΟΛΥΤΕΚΝΟΙ</t>
  </si>
  <si>
    <t>30.1</t>
  </si>
  <si>
    <t>34.2</t>
  </si>
  <si>
    <t>ΑΥΤΟΜΑΤΙΣΜΟΥ  ΤΕΙ ΠΕΙΡΑΙΑ ΤΡΙΤΕΚΝΟΙ</t>
  </si>
  <si>
    <t>33.4</t>
  </si>
  <si>
    <t>ΑΥΤΟΜΑΤΙΣΜΟΥ  ΤΕΙ ΠΕΙΡΑΙΑ ΚΟΙΝ.ΚΡΙΤ.</t>
  </si>
  <si>
    <t>36.1</t>
  </si>
  <si>
    <t>ΑΥΤΟΜΑΤΙΣΜΟΥ  ΤΕΙ ΠΕΙΡΑΙΑ ΜΟΥΣΟΥΛΜΑΝ.</t>
  </si>
  <si>
    <t>12.8</t>
  </si>
  <si>
    <t>ΑΥΤΟΜΑΤΙΣΜΟΥ  ΤΕΙ ΧΑΛΚΙΔΑΣ</t>
  </si>
  <si>
    <t>32.4</t>
  </si>
  <si>
    <t>22.2</t>
  </si>
  <si>
    <t>ΑΥΤΟΜΑΤΙΣΜΟΥ  ΤΕΙ ΧΑΛΚΙΔΑΣ ΠΟΛΥΤΕΚΝΟΙ</t>
  </si>
  <si>
    <t>23.5</t>
  </si>
  <si>
    <t>21.3</t>
  </si>
  <si>
    <t>ΑΥΤΟΜΑΤΙΣΜΟΥ  ΤΕΙ ΧΑΛΚΙΔΑΣ ΤΡΙΤΕΚΝΟΙ</t>
  </si>
  <si>
    <t>26.6</t>
  </si>
  <si>
    <t>27.1</t>
  </si>
  <si>
    <t>ΑΥΤΟΜΑΤΙΣΜΟΥ  ΤΕΙ ΧΑΛΚΙΔΑΣ ΚΟΙΝ.ΚΡΙΤ.</t>
  </si>
  <si>
    <t>27.2</t>
  </si>
  <si>
    <t>22.5</t>
  </si>
  <si>
    <t>ΑΥΤΟΜΑΤΙΣΜΟΥ  ΤΕΙ ΧΑΛΚΙΔΑΣ ΜΟΥΣΟΥΛΜΑΝ.</t>
  </si>
  <si>
    <t>4.8</t>
  </si>
  <si>
    <t>ΑΥΤΟΜΑΤΙΣΜΟΥ  ΤΕΙ ΜΕΣΟΛΟΓΓΙΟΥ</t>
  </si>
  <si>
    <t>25.8</t>
  </si>
  <si>
    <t>25.9</t>
  </si>
  <si>
    <t>ΑΥΤΟΜΑΤΙΣΜΟΥ  ΤΕΙ ΜΕΣΟΛΟΓΓΙΟΥ ΠΟΛΥΤΕΚΝΟΙ</t>
  </si>
  <si>
    <t>20.6</t>
  </si>
  <si>
    <t>20.3</t>
  </si>
  <si>
    <t>ΑΥΤΟΜΑΤΙΣΜΟΥ  ΤΕΙ ΜΕΣΟΛΟΓΓΙΟΥ ΤΡΙΤΕΚΝΟΙ</t>
  </si>
  <si>
    <t>26.0</t>
  </si>
  <si>
    <t>ΑΥΤΟΜΑΤΙΣΜΟΥ  ΤΕΙ ΜΕΣΟΛΟΓΓΙΟΥ ΚΟΙΝ.ΚΡΙΤ.</t>
  </si>
  <si>
    <t>24.7</t>
  </si>
  <si>
    <t>ΑΥΤΟΜΑΤΙΣΜΟΥ  ΤΕΙ ΜΕΣΟΛΟΓΓΙΟΥ ΜΟΥΣΟΥΛΜΑΝ.</t>
  </si>
  <si>
    <t>4.6</t>
  </si>
  <si>
    <t>ΗΛ/ΚΩΝ  ΥΠΟΛΟΓ/ΚΩΝ   ΣΥΣΤΗΜΑΤΩΝ  ΤΕΙ ΠΕΙΡΑΙΑ</t>
  </si>
  <si>
    <t>39.4</t>
  </si>
  <si>
    <t>33.2</t>
  </si>
  <si>
    <t>ΗΛ/ΚΩΝ  ΥΠΟΛΟΓ/ΚΩΝ   ΣΥΣΤΗΜΑΤΩΝ  ΤΕΙ ΠΕΙΡΑΙΑ ΠΟΛΥΤΕΚΝΟΙ</t>
  </si>
  <si>
    <t>30.3</t>
  </si>
  <si>
    <t>31.1</t>
  </si>
  <si>
    <t>ΗΛ/ΚΩΝ  ΥΠΟΛΟΓ/ΚΩΝ   ΣΥΣΤΗΜΑΤΩΝ  ΤΕΙ ΠΕΙΡΑΙΑ ΤΡΙΤΕΚΝΟΙ</t>
  </si>
  <si>
    <t>33.3</t>
  </si>
  <si>
    <t>ΗΛ/ΚΩΝ  ΥΠΟΛΟΓ/ΚΩΝ   ΣΥΣΤΗΜΑΤΩΝ  ΤΕΙ ΠΕΙΡΑΙΑ ΚΟΙΝ.ΚΡΙΤ.</t>
  </si>
  <si>
    <t>31.5</t>
  </si>
  <si>
    <t>ΗΛ/ΚΩΝ  ΥΠΟΛΟΓ/ΚΩΝ   ΣΥΣΤΗΜΑΤΩΝ  ΤΕΙ ΠΕΙΡΑΙΑ ΜΟΥΣΟΥΛΜΑΝ.</t>
  </si>
  <si>
    <t>6.2</t>
  </si>
  <si>
    <t>ΠΛΗΡΟΦΟΡΙΚΗΣ  ΤΕΙ ΑΘΗΝΑΣ</t>
  </si>
  <si>
    <t>38.2</t>
  </si>
  <si>
    <t>36.5</t>
  </si>
  <si>
    <t>ΠΛΗΡΟΦΟΡΙΚΗΣ  ΤΕΙ ΑΘΗΝΑΣ ΠΟΛΥΤΕΚΝΟΙ</t>
  </si>
  <si>
    <t>34.5</t>
  </si>
  <si>
    <t>ΠΛΗΡΟΦΟΡΙΚΗΣ  ΤΕΙ ΑΘΗΝΑΣ ΤΡΙΤΕΚΝΟΙ</t>
  </si>
  <si>
    <t>35.1</t>
  </si>
  <si>
    <t>ΠΛΗΡΟΦΟΡΙΚΗΣ  ΤΕΙ ΑΘΗΝΑΣ ΚΟΙΝ.ΚΡΙΤ.</t>
  </si>
  <si>
    <t>35.8</t>
  </si>
  <si>
    <t>ΠΛΗΡΟΦΟΡΙΚΗΣ  ΤΕΙ ΑΘΗΝΑΣ ΜΟΥΣΟΥΛΜΑΝ.</t>
  </si>
  <si>
    <t>9.5</t>
  </si>
  <si>
    <t>ΠΛΗΡΟΦΟΡΙΚΗΣ  ΤΕΙ ΘΕΣ/ΝΙΚΗΣ</t>
  </si>
  <si>
    <t>39.9</t>
  </si>
  <si>
    <t>36.4</t>
  </si>
  <si>
    <t>ΠΛΗΡΟΦΟΡΙΚΗΣ  ΤΕΙ ΘΕΣ/ΝΙΚΗΣ ΠΟΛΥΤΕΚΝΟΙ</t>
  </si>
  <si>
    <t>ΠΛΗΡΟΦΟΡΙΚΗΣ  ΤΕΙ ΘΕΣ/ΝΙΚΗΣ ΤΡΙΤΕΚΝΟΙ</t>
  </si>
  <si>
    <t>35.5</t>
  </si>
  <si>
    <t>ΠΛΗΡΟΦΟΡΙΚΗΣ  ΤΕΙ ΘΕΣ/ΝΙΚΗΣ ΚΟΙΝ.ΚΡΙΤ.</t>
  </si>
  <si>
    <t>36.3</t>
  </si>
  <si>
    <t>ΠΛΗΡΟΦΟΡΙΚΗΣ  ΤΕΙ ΘΕΣ/ΝΙΚΗΣ ΜΟΥΣΟΥΛΜΑΝ.</t>
  </si>
  <si>
    <t>ΠΛΗΡΟΦΟΡΙΚΗΣ ΚΑΙ ΕΠΙΚΟΙΝΩΝΙΩΝ  ΤΕΙ ΣΕΡΡΩΝ</t>
  </si>
  <si>
    <t>33.8</t>
  </si>
  <si>
    <t>ΠΛΗΡΟΦΟΡΙΚΗΣ ΚΑΙ ΕΠΙΚΟΙΝΩΝΙΩΝ  ΤΕΙ ΣΕΡΡΩΝ ΠΟΛΥΤΕΚΝΟΙ</t>
  </si>
  <si>
    <t>27.8</t>
  </si>
  <si>
    <t>ΠΛΗΡΟΦΟΡΙΚΗΣ ΚΑΙ ΕΠΙΚΟΙΝΩΝΙΩΝ  ΤΕΙ ΣΕΡΡΩΝ ΤΡΙΤΕΚΝΟΙ</t>
  </si>
  <si>
    <t>28.8</t>
  </si>
  <si>
    <t>ΠΛΗΡΟΦΟΡΙΚΗΣ ΚΑΙ ΕΠΙΚΟΙΝΩΝΙΩΝ  ΤΕΙ ΣΕΡΡΩΝ ΚΟΙΝ.ΚΡΙΤ.</t>
  </si>
  <si>
    <t>28.7</t>
  </si>
  <si>
    <t>26.5</t>
  </si>
  <si>
    <t>ΠΛΗΡΟΦΟΡΙΚΗΣ ΚΑΙ ΕΠΙΚΟΙΝΩΝΙΩΝ  ΤΕΙ ΣΕΡΡΩΝ ΜΟΥΣΟΥΛΜΑΝ.</t>
  </si>
  <si>
    <t>ΠΛΗΡΟΦΟΡΙΚΗΣ &amp; ΤΕΧΝΟΛΟΓΙΑΣ ΥΠΟΛΟΓΙΣΤΩΝ ΤΕΙ ΛΑΜΙΑΣ</t>
  </si>
  <si>
    <t>36.7</t>
  </si>
  <si>
    <t>24.0</t>
  </si>
  <si>
    <t>ΠΛΗΡΟΦΟΡΙΚΗΣ &amp; ΤΕΧΝΟΛΟΓΙΑΣ ΥΠΟΛΟΓΙΣΤΩΝ ΤΕΙ ΛΑΜΙΑΣ ΠΟΛΥΤΕΚΝΟΙ</t>
  </si>
  <si>
    <t>21.9</t>
  </si>
  <si>
    <t>19.3</t>
  </si>
  <si>
    <t>ΠΛΗΡΟΦΟΡΙΚΗΣ &amp; ΤΕΧΝΟΛΟΓΙΑΣ ΥΠΟΛΟΓΙΣΤΩΝ ΤΕΙ ΛΑΜΙΑΣ ΤΡΙΤΕΚΝΟΙ</t>
  </si>
  <si>
    <t>23.8</t>
  </si>
  <si>
    <t>ΠΛΗΡΟΦΟΡΙΚΗΣ &amp; ΤΕΧΝΟΛΟΓΙΑΣ ΥΠΟΛΟΓΙΣΤΩΝ ΤΕΙ ΛΑΜΙΑΣ ΚΟΙΝ.ΚΡΙΤ.</t>
  </si>
  <si>
    <t>22.6</t>
  </si>
  <si>
    <t>23.2</t>
  </si>
  <si>
    <t>ΠΛΗΡΟΦΟΡΙΚΗΣ &amp; ΤΕΧΝΟΛΟΓΙΑΣ ΥΠΟΛΟΓΙΣΤΩΝ ΤΕΙ ΛΑΜΙΑΣ ΜΟΥΣΟΥΛΜΑΝ.</t>
  </si>
  <si>
    <t>4.4</t>
  </si>
  <si>
    <t>ΠΛΗΡ/ΚΗΣ &amp; ΤΕΧΝ/ΓΙΑΣ ΥΠΟΛΟΓΙΣΤΩΝ ΤΕΙ ΔΥΤ.ΜΑΚΕΔ.(ΚΑΣΤΟΡΙΑ)</t>
  </si>
  <si>
    <t>31.3</t>
  </si>
  <si>
    <t>19.8</t>
  </si>
  <si>
    <t>ΠΛΗΡ/ΚΗΣ &amp; ΤΕΧΝ/ΓΙΑΣ ΥΠΟΛΟΓΙΣΤΩΝ ΤΕΙ ΔΥΤ.ΜΑΚΕΔ.(ΚΑΣΤΟΡΙΑ) ΠΟΛΥΤΕΚΝΟΙ</t>
  </si>
  <si>
    <t>15.9</t>
  </si>
  <si>
    <t>ΠΛΗΡ/ΚΗΣ &amp; ΤΕΧΝ/ΓΙΑΣ ΥΠΟΛΟΓΙΣΤΩΝ ΤΕΙ ΔΥΤ.ΜΑΚΕΔ.(ΚΑΣΤΟΡΙΑ) ΤΡΙΤΕΚΝΟΙ</t>
  </si>
  <si>
    <t>21.2</t>
  </si>
  <si>
    <t>22.0</t>
  </si>
  <si>
    <t>ΠΛΗΡ/ΚΗΣ &amp; ΤΕΧΝ/ΓΙΑΣ ΥΠΟΛΟΓΙΣΤΩΝ ΤΕΙ ΔΥΤ.ΜΑΚΕΔ.(ΚΑΣΤΟΡΙΑ) ΚΟΙΝ.ΚΡΙΤ.</t>
  </si>
  <si>
    <t>15.1</t>
  </si>
  <si>
    <t>17.2</t>
  </si>
  <si>
    <t>ΠΛΗΡ/ΚΗΣ &amp; ΤΕΧΝ/ΓΙΑΣ ΥΠΟΛΟΓΙΣΤΩΝ ΤΕΙ ΔΥΤ.ΜΑΚΕΔ.(ΚΑΣΤΟΡΙΑ) ΜΟΥΣΟΥΛΜΑΝ.</t>
  </si>
  <si>
    <t>5.7</t>
  </si>
  <si>
    <t>ΤΕΧΝΟΛΟΓΙΑΣ ΠΛΗΡΟΦΟΡΙΚΗΣ &amp; ΤΗΛΕΠΙΚΟΙΝΩΝΙΩΝ ΤΕΙ ΛΑΡΙΣΑΣ</t>
  </si>
  <si>
    <t>ΤΕΧΝΟΛΟΓΙΑΣ ΠΛΗΡΟΦΟΡΙΚΗΣ &amp; ΤΗΛΕΠΙΚΟΙΝΩΝΙΩΝ ΤΕΙ ΛΑΡΙΣΑΣ ΠΟΛΥΤΕΚΝΟΙ</t>
  </si>
  <si>
    <t>25.1</t>
  </si>
  <si>
    <t>21.5</t>
  </si>
  <si>
    <t>ΤΕΧΝΟΛΟΓΙΑΣ ΠΛΗΡΟΦΟΡΙΚΗΣ &amp; ΤΗΛΕΠΙΚΟΙΝΩΝΙΩΝ ΤΕΙ ΛΑΡΙΣΑΣ ΤΡΙΤΕΚΝΟΙ</t>
  </si>
  <si>
    <t>30.0</t>
  </si>
  <si>
    <t>ΤΕΧΝΟΛΟΓΙΑΣ ΠΛΗΡΟΦΟΡΙΚΗΣ &amp; ΤΗΛΕΠΙΚΟΙΝΩΝΙΩΝ ΤΕΙ ΛΑΡΙΣΑΣ ΚΟΙΝ.ΚΡΙΤ.</t>
  </si>
  <si>
    <t>27.3</t>
  </si>
  <si>
    <t>ΤΕΧΝΟΛΟΓΙΑΣ ΠΛΗΡΟΦΟΡΙΚΗΣ &amp; ΤΗΛΕΠΙΚΟΙΝΩΝΙΩΝ ΤΕΙ ΛΑΡΙΣΑΣ ΜΟΥΣΟΥΛΜΑΝ.</t>
  </si>
  <si>
    <t>5.3</t>
  </si>
  <si>
    <t>ΤΕΧΝ/ΓΙΑΣ ΠΛΗΡΟΦΟΡΙΚΗΣ &amp; ΤΗΛ/ΝΙΩΝ ΤΕΙ ΚΑΛΑΜΑΤΑΣ(ΣΠΑΡΤΗ)</t>
  </si>
  <si>
    <t>ΤΕΧΝ/ΓΙΑΣ ΠΛΗΡΟΦΟΡΙΚΗΣ &amp; ΤΗΛ/ΝΙΩΝ ΤΕΙ ΚΑΛΑΜΑΤΑΣ(ΣΠΑΡΤΗ) ΠΟΛΥΤΕΚΝΟΙ</t>
  </si>
  <si>
    <t>21.0</t>
  </si>
  <si>
    <t>14.2</t>
  </si>
  <si>
    <t>ΤΕΧΝ/ΓΙΑΣ ΠΛΗΡΟΦΟΡΙΚΗΣ &amp; ΤΗΛ/ΝΙΩΝ ΤΕΙ ΚΑΛΑΜΑΤΑΣ(ΣΠΑΡΤΗ) ΤΡΙΤΕΚΝΟΙ</t>
  </si>
  <si>
    <t>19.5</t>
  </si>
  <si>
    <t>18.8</t>
  </si>
  <si>
    <t>ΤΕΧΝ/ΓΙΑΣ ΠΛΗΡΟΦΟΡΙΚΗΣ &amp; ΤΗΛ/ΝΙΩΝ ΤΕΙ ΚΑΛΑΜΑΤΑΣ(ΣΠΑΡΤΗ) ΚΟΙΝ.ΚΡΙΤ.</t>
  </si>
  <si>
    <t>17.5</t>
  </si>
  <si>
    <t>18.5</t>
  </si>
  <si>
    <t>ΤΕΧΝ/ΓΙΑΣ ΠΛΗΡΟΦΟΡΙΚΗΣ &amp; ΤΗΛ/ΝΙΩΝ ΤΕΙ ΚΑΛΑΜΑΤΑΣ(ΣΠΑΡΤΗ) ΜΟΥΣΟΥΛΜΑΝ.</t>
  </si>
  <si>
    <t>ΤΕΧΝΟΛΟΓΙΑΣ ΠΛΗΡΟΦΟΡΙΚΗΣ &amp; ΤΗΛ/ΝΙΩΝ ΤΕΙ ΗΠΕΙΡΟΥ (ΑΡΤΑ)</t>
  </si>
  <si>
    <t>29.7</t>
  </si>
  <si>
    <t>18.1</t>
  </si>
  <si>
    <t>ΤΕΧΝΟΛΟΓΙΑΣ ΠΛΗΡΟΦΟΡΙΚΗΣ &amp; ΤΗΛ/ΝΙΩΝ ΤΕΙ ΗΠΕΙΡΟΥ (ΑΡΤΑ) ΠΟΛΥΤΕΚΝΟΙ</t>
  </si>
  <si>
    <t>17.1</t>
  </si>
  <si>
    <t>ΤΕΧΝΟΛΟΓΙΑΣ ΠΛΗΡΟΦΟΡΙΚΗΣ &amp; ΤΗΛ/ΝΙΩΝ ΤΕΙ ΗΠΕΙΡΟΥ (ΑΡΤΑ) ΤΡΙΤΕΚΝΟΙ</t>
  </si>
  <si>
    <t>16.8</t>
  </si>
  <si>
    <t>ΤΕΧΝΟΛΟΓΙΑΣ ΠΛΗΡΟΦΟΡΙΚΗΣ &amp; ΤΗΛ/ΝΙΩΝ ΤΕΙ ΗΠΕΙΡΟΥ (ΑΡΤΑ) ΚΟΙΝ.ΚΡΙΤ.</t>
  </si>
  <si>
    <t>15.4</t>
  </si>
  <si>
    <t>ΤΕΧΝΟΛΟΓΙΑΣ ΠΛΗΡΟΦΟΡΙΚΗΣ &amp; ΤΗΛ/ΝΙΩΝ ΤΕΙ ΗΠΕΙΡΟΥ (ΑΡΤΑ) ΜΟΥΣΟΥΛΜΑΝ.</t>
  </si>
  <si>
    <t>ΤΗΛ/ΚΩΝ ΣΥΣΤΗΜΑΤΩΝ &amp; ΔΙΚΤΥΩΝ ΤΕΙ ΜΕΣΟΛΟΓΓΙΟΥ(ΝΑΥΠΑΚΤΟΣ)</t>
  </si>
  <si>
    <t>ΤΗΛ/ΚΩΝ ΣΥΣΤΗΜΑΤΩΝ &amp; ΔΙΚΤΥΩΝ ΤΕΙ ΜΕΣΟΛΟΓΓΙΟΥ(ΝΑΥΠΑΚΤΟΣ) ΠΟΛΥΤΕΚΝΟΙ</t>
  </si>
  <si>
    <t>21.1</t>
  </si>
  <si>
    <t>19.4</t>
  </si>
  <si>
    <t>ΤΗΛ/ΚΩΝ ΣΥΣΤΗΜΑΤΩΝ &amp; ΔΙΚΤΥΩΝ ΤΕΙ ΜΕΣΟΛΟΓΓΙΟΥ(ΝΑΥΠΑΚΤΟΣ) ΤΡΙΤΕΚΝΟΙ</t>
  </si>
  <si>
    <t>22.1</t>
  </si>
  <si>
    <t>18.9</t>
  </si>
  <si>
    <t>ΤΗΛ/ΚΩΝ ΣΥΣΤΗΜΑΤΩΝ &amp; ΔΙΚΤΥΩΝ ΤΕΙ ΜΕΣΟΛΟΓΓΙΟΥ(ΝΑΥΠΑΚΤΟΣ) ΚΟΙΝ.ΚΡΙΤ.</t>
  </si>
  <si>
    <t>18.3</t>
  </si>
  <si>
    <t>ΤΗΛ/ΚΩΝ ΣΥΣΤΗΜΑΤΩΝ &amp; ΔΙΚΤΥΩΝ ΤΕΙ ΜΕΣΟΛΟΓΓΙΟΥ(ΝΑΥΠΑΚΤΟΣ) ΜΟΥΣΟΥΛΜΑΝ.</t>
  </si>
  <si>
    <t>ΕΠΙΧΕΙΡΗΣΙΑΚΗΣ ΠΛΗΡΟΦΟΡΙΚΗΣ ΤΕΙ ΔΥΤ.ΜΑΚΕΔΟΝΙΑΣ(ΓΡΕΒΕΝΑ)</t>
  </si>
  <si>
    <t>24.9</t>
  </si>
  <si>
    <t>ΕΠΙΧΕΙΡΗΣΙΑΚΗΣ ΠΛΗΡΟΦΟΡΙΚΗΣ ΤΕΙ ΔΥΤ.ΜΑΚΕΔΟΝΙΑΣ(ΓΡΕΒΕΝΑ) ΠΟΛΥΤΕΚΝΟΙ</t>
  </si>
  <si>
    <t>13.0</t>
  </si>
  <si>
    <t>15.3</t>
  </si>
  <si>
    <t>ΕΠΙΧΕΙΡΗΣΙΑΚΗΣ ΠΛΗΡΟΦΟΡΙΚΗΣ ΤΕΙ ΔΥΤ.ΜΑΚΕΔΟΝΙΑΣ(ΓΡΕΒΕΝΑ) ΤΡΙΤΕΚΝΟΙ</t>
  </si>
  <si>
    <t>18.6</t>
  </si>
  <si>
    <t>ΕΠΙΧΕΙΡΗΣΙΑΚΗΣ ΠΛΗΡΟΦΟΡΙΚΗΣ ΤΕΙ ΔΥΤ.ΜΑΚΕΔΟΝΙΑΣ(ΓΡΕΒΕΝΑ) ΚΟΙΝ.ΚΡΙΤ.</t>
  </si>
  <si>
    <t>16.2</t>
  </si>
  <si>
    <t>ΕΠΙΧΕΙΡΗΣΙΑΚΗΣ ΠΛΗΡΟΦΟΡΙΚΗΣ ΤΕΙ ΔΥΤ.ΜΑΚΕΔΟΝΙΑΣ(ΓΡΕΒΕΝΑ) ΜΟΥΣΟΥΛΜΑΝ.</t>
  </si>
  <si>
    <t>5.6</t>
  </si>
  <si>
    <t>ΔΙΑΧΕΙΡΙΣΗΣ ΠΛΗΡΟΦΟΡΙΩΝ  ΤΕΙ ΚΑΒΑΛΑΣ</t>
  </si>
  <si>
    <t>ΔΙΑΧΕΙΡΙΣΗΣ ΠΛΗΡΟΦΟΡΙΩΝ  ΤΕΙ ΚΑΒΑΛΑΣ ΠΟΛΥΤΕΚΝΟΙ</t>
  </si>
  <si>
    <t>11.7</t>
  </si>
  <si>
    <t>ΔΙΑΧΕΙΡΙΣΗΣ ΠΛΗΡΟΦΟΡΙΩΝ  ΤΕΙ ΚΑΒΑΛΑΣ ΤΡΙΤΕΚΝΟΙ</t>
  </si>
  <si>
    <t>17.4</t>
  </si>
  <si>
    <t>ΔΙΑΧΕΙΡΙΣΗΣ ΠΛΗΡΟΦΟΡΙΩΝ  ΤΕΙ ΚΑΒΑΛΑΣ ΚΟΙΝ.ΚΡΙΤ.</t>
  </si>
  <si>
    <t>16.3</t>
  </si>
  <si>
    <t>ΔΙΑΧΕΙΡΙΣΗΣ ΠΛΗΡΟΦΟΡΙΩΝ  ΤΕΙ ΚΑΒΑΛΑΣ ΜΟΥΣΟΥΛΜΑΝ.</t>
  </si>
  <si>
    <t>ΕΠΙΧΕΙΡ/ΚΟΥ ΣΧΕΔΙΑΣΜΟΥ &amp; ΠΛΗΡ/ΚΩΝ ΣΥΣΤΗΜΑΤΩΝ  ΤΕΙ ΠΑΤΡΑΣ</t>
  </si>
  <si>
    <t>36.2</t>
  </si>
  <si>
    <t>23.9</t>
  </si>
  <si>
    <t>ΕΠΙΧΕΙΡ/ΚΟΥ ΣΧΕΔΙΑΣΜΟΥ &amp; ΠΛΗΡ/ΚΩΝ ΣΥΣΤΗΜΑΤΩΝ  ΤΕΙ ΠΑΤΡΑΣ ΠΟΛΥΤΕΚΝΟΙ</t>
  </si>
  <si>
    <t>24.4</t>
  </si>
  <si>
    <t>ΕΠΙΧΕΙΡ/ΚΟΥ ΣΧΕΔΙΑΣΜΟΥ &amp; ΠΛΗΡ/ΚΩΝ ΣΥΣΤΗΜΑΤΩΝ  ΤΕΙ ΠΑΤΡΑΣ ΤΡΙΤΕΚΝΟΙ</t>
  </si>
  <si>
    <t>23.7</t>
  </si>
  <si>
    <t>25.6</t>
  </si>
  <si>
    <t>ΕΠΙΧΕΙΡ/ΚΟΥ ΣΧΕΔΙΑΣΜΟΥ &amp; ΠΛΗΡ/ΚΩΝ ΣΥΣΤΗΜΑΤΩΝ  ΤΕΙ ΠΑΤΡΑΣ ΚΟΙΝ.ΚΡΙΤ.</t>
  </si>
  <si>
    <t>19.7</t>
  </si>
  <si>
    <t>ΕΠΙΧΕΙΡ/ΚΟΥ ΣΧΕΔΙΑΣΜΟΥ &amp; ΠΛΗΡ/ΚΩΝ ΣΥΣΤΗΜΑΤΩΝ  ΤΕΙ ΠΑΤΡΑΣ ΜΟΥΣΟΥΛΜΑΝ.</t>
  </si>
  <si>
    <t>5.5</t>
  </si>
  <si>
    <t>ΕΠΙΧ. ΣΧΕΔ.&amp; ΠΛΗΡ. ΣΥΣΤΗΜ.  ΤΕΙ ΚΡΗΤΗΣ (ΑΓ.ΝΙΚΟΛΑΟΣ)</t>
  </si>
  <si>
    <t>30.8</t>
  </si>
  <si>
    <t>24.8</t>
  </si>
  <si>
    <t>ΕΠΙΧ. ΣΧΕΔ.&amp; ΠΛΗΡ. ΣΥΣΤΗΜ.  ΤΕΙ ΚΡΗΤΗΣ (ΑΓ.ΝΙΚΟΛΑΟΣ) ΠΟΛΥΤΕΚΝΟΙ</t>
  </si>
  <si>
    <t>ΕΠΙΧ. ΣΧΕΔ.&amp; ΠΛΗΡ. ΣΥΣΤΗΜ.  ΤΕΙ ΚΡΗΤΗΣ (ΑΓ.ΝΙΚΟΛΑΟΣ) ΤΡΙΤΕΚΝΟΙ</t>
  </si>
  <si>
    <t>28.5</t>
  </si>
  <si>
    <t>ΕΠΙΧ. ΣΧΕΔ.&amp; ΠΛΗΡ. ΣΥΣΤΗΜ.  ΤΕΙ ΚΡΗΤΗΣ (ΑΓ.ΝΙΚΟΛΑΟΣ) ΚΟΙΝ.ΚΡΙΤ.</t>
  </si>
  <si>
    <t>12.5</t>
  </si>
  <si>
    <t>ΕΠΙΧ. ΣΧΕΔ.&amp; ΠΛΗΡ. ΣΥΣΤΗΜ.  ΤΕΙ ΚΡΗΤΗΣ (ΑΓ.ΝΙΚΟΛΑΟΣ) ΜΟΥΣΟΥΛΜΑΝ.</t>
  </si>
  <si>
    <t>6.4</t>
  </si>
  <si>
    <t>ΕΦΑΡ. ΠΛΗΡ/ΚΗΣ ΣΤΗ ΔΙΟΙΚ.&amp; ΣΤΗΝ ΟΙΚΟΝΟΜΙΑ ΤΕΙ ΜΕΣΟΛΟΓΓΙΟΥ</t>
  </si>
  <si>
    <t>30.6</t>
  </si>
  <si>
    <t>ΕΦΑΡ. ΠΛΗΡ/ΚΗΣ ΣΤΗ ΔΙΟΙΚ.&amp; ΣΤΗΝ ΟΙΚΟΝΟΜΙΑ ΤΕΙ ΜΕΣΟΛΟΓΓΙΟΥ ΠΟΛΥΤΕΚΝΟΙ</t>
  </si>
  <si>
    <t>14.6</t>
  </si>
  <si>
    <t>ΕΦΑΡ. ΠΛΗΡ/ΚΗΣ ΣΤΗ ΔΙΟΙΚ.&amp; ΣΤΗΝ ΟΙΚΟΝΟΜΙΑ ΤΕΙ ΜΕΣΟΛΟΓΓΙΟΥ ΤΡΙΤΕΚΝΟΙ</t>
  </si>
  <si>
    <t>18.7</t>
  </si>
  <si>
    <t>17.9</t>
  </si>
  <si>
    <t>ΕΦΑΡ. ΠΛΗΡ/ΚΗΣ ΣΤΗ ΔΙΟΙΚ.&amp; ΣΤΗΝ ΟΙΚΟΝΟΜΙΑ ΤΕΙ ΜΕΣΟΛΟΓΓΙΟΥ ΚΟΙΝ.ΚΡΙΤ.</t>
  </si>
  <si>
    <t>18.0</t>
  </si>
  <si>
    <t>16.1</t>
  </si>
  <si>
    <t>ΕΦΑΡ. ΠΛΗΡ/ΚΗΣ ΣΤΗ ΔΙΟΙΚ.&amp; ΣΤΗΝ ΟΙΚΟΝΟΜΙΑ ΤΕΙ ΜΕΣΟΛΟΓΓΙΟΥ ΜΟΥΣΟΥΛΜΑΝ.</t>
  </si>
  <si>
    <t>ΕΦΑΡ. ΠΛΗΡ. ΣΤΗ ΔΙΟΙΚ.&amp; ΣΤΗΝ ΟΙΚΟΝ. ΤΕΙ ΠΑΤΡΑΣ(ΑΜΑΛΙΑΔΑ)</t>
  </si>
  <si>
    <t>35.6</t>
  </si>
  <si>
    <t>ΕΦΑΡ. ΠΛΗΡ. ΣΤΗ ΔΙΟΙΚ.&amp; ΣΤΗΝ ΟΙΚΟΝ. ΤΕΙ ΠΑΤΡΑΣ(ΑΜΑΛΙΑΔΑ) ΠΟΛΥΤΕΚΝΟΙ</t>
  </si>
  <si>
    <t>17.8</t>
  </si>
  <si>
    <t>15.5</t>
  </si>
  <si>
    <t>ΕΦΑΡ. ΠΛΗΡ. ΣΤΗ ΔΙΟΙΚ.&amp; ΣΤΗΝ ΟΙΚΟΝ. ΤΕΙ ΠΑΤΡΑΣ(ΑΜΑΛΙΑΔΑ) ΤΡΙΤΕΚΝΟΙ</t>
  </si>
  <si>
    <t>20.7</t>
  </si>
  <si>
    <t>ΕΦΑΡ. ΠΛΗΡ. ΣΤΗ ΔΙΟΙΚ.&amp; ΣΤΗΝ ΟΙΚΟΝ. ΤΕΙ ΠΑΤΡΑΣ(ΑΜΑΛΙΑΔΑ) ΚΟΙΝ.ΚΡΙΤ.</t>
  </si>
  <si>
    <t>10.3</t>
  </si>
  <si>
    <t>ΕΦΑΡ. ΠΛΗΡ. ΣΤΗ ΔΙΟΙΚ.&amp; ΣΤΗΝ ΟΙΚΟΝ. ΤΕΙ ΠΑΤΡΑΣ(ΑΜΑΛΙΑΔΑ) ΜΟΥΣΟΥΛΜΑΝ.</t>
  </si>
  <si>
    <t>3.7</t>
  </si>
  <si>
    <t>ΕΦ. ΠΛΗΡ. ΣΤΗ ΔΙΟΙΚ.&amp; ΣΤΗΝ ΟΙΚ. ΤΕΙ ΙΟΝ. ΝΗΣΩΝ(ΛΕΥΚΑΔΑ)</t>
  </si>
  <si>
    <t>25.0</t>
  </si>
  <si>
    <t>14.8</t>
  </si>
  <si>
    <t>ΕΦ. ΠΛΗΡ. ΣΤΗ ΔΙΟΙΚ.&amp; ΣΤΗΝ ΟΙΚ. ΤΕΙ ΙΟΝ. ΝΗΣΩΝ(ΛΕΥΚΑΔΑ) ΠΟΛΥΤΕΚΝΟΙ</t>
  </si>
  <si>
    <t>10.6</t>
  </si>
  <si>
    <t>ΕΦ. ΠΛΗΡ. ΣΤΗ ΔΙΟΙΚ.&amp; ΣΤΗΝ ΟΙΚ. ΤΕΙ ΙΟΝ. ΝΗΣΩΝ(ΛΕΥΚΑΔΑ) ΤΡΙΤΕΚΝΟΙ</t>
  </si>
  <si>
    <t>14.9</t>
  </si>
  <si>
    <t>ΕΦ. ΠΛΗΡ. ΣΤΗ ΔΙΟΙΚ.&amp; ΣΤΗΝ ΟΙΚ. ΤΕΙ ΙΟΝ. ΝΗΣΩΝ(ΛΕΥΚΑΔΑ) ΚΟΙΝ.ΚΡΙΤ.</t>
  </si>
  <si>
    <t>13.6</t>
  </si>
  <si>
    <t>ΕΦ. ΠΛΗΡ. ΣΤΗ ΔΙΟΙΚ.&amp; ΣΤΗΝ ΟΙΚ. ΤΕΙ ΙΟΝ. ΝΗΣΩΝ(ΛΕΥΚΑΔΑ) ΜΟΥΣΟΥΛΜΑΝ.</t>
  </si>
  <si>
    <t>ΕΦΑΡ. ΠΛΗΡ. ΣΤΗ ΔΙΟΙΚ.&amp; ΣΤΗΝ ΟΙΚΟΝ. ΤΕΙ ΔΥΤ.ΜΑΚ.(ΓΡΕΒΕΝΑ)</t>
  </si>
  <si>
    <t>26.7</t>
  </si>
  <si>
    <t>ΕΦΑΡ. ΠΛΗΡ. ΣΤΗ ΔΙΟΙΚ.&amp; ΣΤΗΝ ΟΙΚΟΝ. ΤΕΙ ΔΥΤ.ΜΑΚ.(ΓΡΕΒΕΝΑ) ΠΟΛΥΤΕΚΝΟΙ</t>
  </si>
  <si>
    <t>16.0</t>
  </si>
  <si>
    <t>13.7</t>
  </si>
  <si>
    <t>ΕΦΑΡ. ΠΛΗΡ. ΣΤΗ ΔΙΟΙΚ.&amp; ΣΤΗΝ ΟΙΚΟΝ. ΤΕΙ ΔΥΤ.ΜΑΚ.(ΓΡΕΒΕΝΑ) ΤΡΙΤΕΚΝΟΙ</t>
  </si>
  <si>
    <t>16.6</t>
  </si>
  <si>
    <t>ΕΦΑΡ. ΠΛΗΡ. ΣΤΗ ΔΙΟΙΚ.&amp; ΣΤΗΝ ΟΙΚΟΝ. ΤΕΙ ΔΥΤ.ΜΑΚ.(ΓΡΕΒΕΝΑ) ΚΟΙΝ.ΚΡΙΤ.</t>
  </si>
  <si>
    <t>14.1</t>
  </si>
  <si>
    <t>ΕΦΑΡ. ΠΛΗΡ. ΣΤΗ ΔΙΟΙΚ.&amp; ΣΤΗΝ ΟΙΚΟΝ. ΤΕΙ ΔΥΤ.ΜΑΚ.(ΓΡΕΒΕΝΑ) ΜΟΥΣΟΥΛΜΑΝ.</t>
  </si>
  <si>
    <t>ΒΙΟΜΗΧΑΝΙΚΗ ΠΛΗΡΟΦΟΡΙΚΗ  ΤΕΙ ΚΑΒΑΛΑΣ</t>
  </si>
  <si>
    <t>21.7</t>
  </si>
  <si>
    <t>ΒΙΟΜΗΧΑΝΙΚΗ ΠΛΗΡΟΦΟΡΙΚΗ  ΤΕΙ ΚΑΒΑΛΑΣ ΠΟΛΥΤΕΚΝΟΙ</t>
  </si>
  <si>
    <t>14.4</t>
  </si>
  <si>
    <t>15.2</t>
  </si>
  <si>
    <t>ΒΙΟΜΗΧΑΝΙΚΗ ΠΛΗΡΟΦΟΡΙΚΗ  ΤΕΙ ΚΑΒΑΛΑΣ ΤΡΙΤΕΚΝΟΙ</t>
  </si>
  <si>
    <t>ΒΙΟΜΗΧΑΝΙΚΗ ΠΛΗΡΟΦΟΡΙΚΗ  ΤΕΙ ΚΑΒΑΛΑΣ ΚΟΙΝ.ΚΡΙΤ.</t>
  </si>
  <si>
    <t>ΒΙΟΜΗΧΑΝΙΚΗ ΠΛΗΡΟΦΟΡΙΚΗ  ΤΕΙ ΚΑΒΑΛΑΣ ΜΟΥΣΟΥΛΜΑΝ.</t>
  </si>
  <si>
    <t>ΓΕΩΠΛΗΡΟΦΟΡΙΚΗΣ &amp; ΤΟΠΟΓΡΑΦΙΑΣ  ΤΕΙ ΣΕΡΡΩΝ</t>
  </si>
  <si>
    <t>37.0</t>
  </si>
  <si>
    <t>ΓΕΩΠΛΗΡΟΦΟΡΙΚΗΣ &amp; ΤΟΠΟΓΡΑΦΙΑΣ  ΤΕΙ ΣΕΡΡΩΝ ΠΟΛΥΤΕΚΝΟΙ</t>
  </si>
  <si>
    <t>16.5</t>
  </si>
  <si>
    <t>ΓΕΩΠΛΗΡΟΦΟΡΙΚΗΣ &amp; ΤΟΠΟΓΡΑΦΙΑΣ  ΤΕΙ ΣΕΡΡΩΝ ΤΡΙΤΕΚΝΟΙ</t>
  </si>
  <si>
    <t>19.0</t>
  </si>
  <si>
    <t>22.7</t>
  </si>
  <si>
    <t>ΓΕΩΠΛΗΡΟΦΟΡΙΚΗΣ &amp; ΤΟΠΟΓΡΑΦΙΑΣ  ΤΕΙ ΣΕΡΡΩΝ ΚΟΙΝ.ΚΡΙΤ.</t>
  </si>
  <si>
    <t>ΓΕΩΠΛΗΡΟΦΟΡΙΚΗΣ &amp; ΤΟΠΟΓΡΑΦΙΑΣ  ΤΕΙ ΣΕΡΡΩΝ ΜΟΥΣΟΥΛΜΑΝ.</t>
  </si>
  <si>
    <t>9.0</t>
  </si>
  <si>
    <t>ΕΦΑΡΜΟΣΜΕΝΗΣ ΠΛΗΡΟΦΟΡΙΚΗΣ &amp; ΠΟΛΥΜΕΣΩΝ ΤΕΙ ΚΡΗΤΗΣ(ΗΡΑΚΛΕΙΟ)</t>
  </si>
  <si>
    <t>39.8</t>
  </si>
  <si>
    <t>ΕΦΑΡΜΟΣΜΕΝΗΣ ΠΛΗΡΟΦΟΡΙΚΗΣ &amp; ΠΟΛΥΜΕΣΩΝ ΤΕΙ ΚΡΗΤΗΣ(ΗΡΑΚΛΕΙΟ) ΠΟΛΥΤΕΚΝΟΙ</t>
  </si>
  <si>
    <t>32.7</t>
  </si>
  <si>
    <t>28.3</t>
  </si>
  <si>
    <t>ΕΦΑΡΜΟΣΜΕΝΗΣ ΠΛΗΡΟΦΟΡΙΚΗΣ &amp; ΠΟΛΥΜΕΣΩΝ ΤΕΙ ΚΡΗΤΗΣ(ΗΡΑΚΛΕΙΟ) ΤΡΙΤΕΚΝΟΙ</t>
  </si>
  <si>
    <t>27.5</t>
  </si>
  <si>
    <t>ΕΦΑΡΜΟΣΜΕΝΗΣ ΠΛΗΡΟΦΟΡΙΚΗΣ &amp; ΠΟΛΥΜΕΣΩΝ ΤΕΙ ΚΡΗΤΗΣ(ΗΡΑΚΛΕΙΟ) ΚΟΙΝ.ΚΡΙΤ.</t>
  </si>
  <si>
    <t>25.2</t>
  </si>
  <si>
    <t>ΕΦΑΡΜΟΣΜΕΝΗΣ ΠΛΗΡΟΦΟΡΙΚΗΣ &amp; ΠΟΛΥΜΕΣΩΝ ΤΕΙ ΚΡΗΤΗΣ(ΗΡΑΚΛΕΙΟ) ΜΟΥΣΟΥΛΜΑΝ.</t>
  </si>
  <si>
    <t>12.2</t>
  </si>
  <si>
    <t>ΥΠΑΞΙΩΜΑΤΙΚΩΝ  ΔΙΟΙΚ. ΑΕΡΟΠΟΡΙΑΣ  (Σ.Υ.Δ)</t>
  </si>
  <si>
    <t>ΥΠΑΞΙΩΜΑΤΙΚΩΝ  ΔΙΟΙΚ. ΑΕΡΟΠΟΡΙΑΣ  (Σ.Υ.Δ)    ΕΙΔ.ΚΑΤ.3648/α</t>
  </si>
  <si>
    <t>ΥΠΑΞΙΩΜΑΤΙΚΩΝ  ΔΙΟΙΚ. ΑΕΡΟΠΟΡΙΑΣ  (Σ.Υ.Δ)    ΕΙΔ.ΚΑΤ.3648/β</t>
  </si>
  <si>
    <t>38.0</t>
  </si>
  <si>
    <t>ΑΣΤΥΦΥΛΑΚΩΝ   ΠΟΛΥΤ 10%</t>
  </si>
  <si>
    <t>ΑΣΤΥΦΥΛΑΚΩΝ   ΤΡΙΤΕΚΝΟΙ 4%</t>
  </si>
  <si>
    <t>ΤΕΧΝΙΚΩΝ  ΥΠΑΞΙΩΜΑΤΙΚΩΝ  ΑΕΡΟΠΟΡΙΑΣ (Σ.Τ.Υ.Α)</t>
  </si>
  <si>
    <t>ΤΕΧΝΙΚΩΝ  ΥΠΑΞΙΩΜΑΤΙΚΩΝ  ΑΕΡΟΠΟΡΙΑΣ (Σ.Τ.Υ.Α)    ΕΙΔ.ΚΑΤ.3648/α</t>
  </si>
  <si>
    <t>39.7</t>
  </si>
  <si>
    <t>ΤΕΧΝΙΚΩΝ  ΥΠΑΞΙΩΜΑΤΙΚΩΝ  ΑΕΡΟΠΟΡΙΑΣ (Σ.Τ.Υ.Α)    ΕΙΔ.ΚΑΤ.3648/β</t>
  </si>
  <si>
    <t>4.1</t>
  </si>
  <si>
    <t>ΙΠΤΑΜΕΝΩΝ ΡΑΔΙΟΝΑΥΤΙΛΩΝ  (Σ.Ι.Ρ. )</t>
  </si>
  <si>
    <t>ΙΠΤΑΜΕΝΩΝ ΡΑΔΙΟΝΑΥΤΙΛΩΝ  (Σ.Ι.Ρ. )   ΕΙΔ.ΚΑΤ.3648/α</t>
  </si>
  <si>
    <t>ΙΠΤΑΜΕΝΩΝ ΡΑΔΙΟΝΑΥΤΙΛΩΝ  (Σ.Ι.Ρ. )   ΕΙΔ.ΚΑΤ.3648/β</t>
  </si>
  <si>
    <t>κωδ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</si>
</sst>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_Δ_ρ_χ_-;\-* #,##0.00\ _Δ_ρ_χ_-;_-* &quot;-&quot;??\ _Δ_ρ_χ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\ &quot;Δρχ&quot;_-;\-* #,##0\ &quot;Δρχ&quot;_-;_-* &quot;-&quot;\ &quot;Δρχ&quot;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##"/>
  </numFmts>
  <fonts count="2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8"/>
      <color indexed="9"/>
      <name val="Tahoma"/>
      <family val="2"/>
    </font>
    <font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12" fillId="21" borderId="2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8" applyNumberFormat="0" applyAlignment="0" applyProtection="0"/>
    <xf numFmtId="0" fontId="14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0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76">
      <alignment/>
      <protection/>
    </xf>
    <xf numFmtId="0" fontId="20" fillId="0" borderId="10" xfId="76" applyFont="1" applyBorder="1" applyAlignment="1">
      <alignment horizontal="center" wrapText="1"/>
      <protection/>
    </xf>
    <xf numFmtId="0" fontId="20" fillId="20" borderId="10" xfId="76" applyFont="1" applyFill="1" applyBorder="1" applyAlignment="1">
      <alignment horizontal="center" wrapText="1"/>
      <protection/>
    </xf>
    <xf numFmtId="0" fontId="22" fillId="0" borderId="0" xfId="71" applyFill="1" applyBorder="1" applyAlignment="1">
      <alignment horizontal="right" wrapText="1"/>
    </xf>
    <xf numFmtId="0" fontId="0" fillId="0" borderId="0" xfId="71" applyFont="1" applyAlignment="1">
      <alignment horizontal="right"/>
    </xf>
    <xf numFmtId="0" fontId="0" fillId="0" borderId="11" xfId="71" applyFont="1" applyBorder="1" applyAlignment="1">
      <alignment/>
    </xf>
    <xf numFmtId="0" fontId="0" fillId="0" borderId="11" xfId="71" applyFont="1" applyBorder="1" applyAlignment="1">
      <alignment wrapText="1"/>
    </xf>
    <xf numFmtId="0" fontId="18" fillId="0" borderId="0" xfId="76" applyFont="1">
      <alignment/>
      <protection/>
    </xf>
    <xf numFmtId="0" fontId="20" fillId="0" borderId="12" xfId="76" applyFont="1" applyBorder="1" applyAlignment="1">
      <alignment horizontal="center" wrapText="1"/>
      <protection/>
    </xf>
    <xf numFmtId="0" fontId="22" fillId="0" borderId="11" xfId="71" applyBorder="1" applyAlignment="1">
      <alignment/>
    </xf>
    <xf numFmtId="0" fontId="0" fillId="0" borderId="11" xfId="76" applyBorder="1">
      <alignment/>
      <protection/>
    </xf>
    <xf numFmtId="0" fontId="19" fillId="24" borderId="0" xfId="76" applyFont="1" applyFill="1" applyBorder="1" applyAlignment="1">
      <alignment horizontal="center" wrapText="1"/>
      <protection/>
    </xf>
    <xf numFmtId="0" fontId="20" fillId="0" borderId="13" xfId="76" applyFont="1" applyBorder="1" applyAlignment="1">
      <alignment horizontal="center" wrapText="1"/>
      <protection/>
    </xf>
    <xf numFmtId="0" fontId="20" fillId="0" borderId="11" xfId="76" applyFont="1" applyBorder="1" applyAlignment="1">
      <alignment horizontal="center" wrapText="1"/>
      <protection/>
    </xf>
    <xf numFmtId="0" fontId="20" fillId="20" borderId="13" xfId="76" applyFont="1" applyFill="1" applyBorder="1" applyAlignment="1">
      <alignment horizontal="right" wrapText="1"/>
      <protection/>
    </xf>
    <xf numFmtId="0" fontId="20" fillId="25" borderId="11" xfId="76" applyFont="1" applyFill="1" applyBorder="1" applyAlignment="1">
      <alignment horizontal="right" wrapText="1"/>
      <protection/>
    </xf>
    <xf numFmtId="0" fontId="20" fillId="0" borderId="14" xfId="76" applyFont="1" applyBorder="1" applyAlignment="1">
      <alignment horizontal="center" wrapText="1"/>
      <protection/>
    </xf>
    <xf numFmtId="0" fontId="20" fillId="0" borderId="14" xfId="76" applyFont="1" applyFill="1" applyBorder="1" applyAlignment="1">
      <alignment wrapText="1"/>
      <protection/>
    </xf>
    <xf numFmtId="0" fontId="23" fillId="0" borderId="0" xfId="76" applyFont="1">
      <alignment/>
      <protection/>
    </xf>
    <xf numFmtId="0" fontId="23" fillId="26" borderId="0" xfId="76" applyFont="1" applyFill="1">
      <alignment/>
      <protection/>
    </xf>
    <xf numFmtId="0" fontId="23" fillId="0" borderId="11" xfId="76" applyFont="1" applyBorder="1">
      <alignment/>
      <protection/>
    </xf>
    <xf numFmtId="0" fontId="19" fillId="27" borderId="12" xfId="76" applyFont="1" applyFill="1" applyBorder="1" applyAlignment="1">
      <alignment horizontal="center" wrapText="1"/>
      <protection/>
    </xf>
    <xf numFmtId="0" fontId="20" fillId="28" borderId="11" xfId="76" applyFont="1" applyFill="1" applyBorder="1" applyAlignment="1">
      <alignment horizontal="right" wrapText="1"/>
      <protection/>
    </xf>
    <xf numFmtId="0" fontId="20" fillId="20" borderId="14" xfId="76" applyFont="1" applyFill="1" applyBorder="1" applyAlignment="1">
      <alignment horizontal="center" wrapText="1"/>
      <protection/>
    </xf>
    <xf numFmtId="0" fontId="20" fillId="0" borderId="15" xfId="76" applyFont="1" applyFill="1" applyBorder="1" applyAlignment="1">
      <alignment wrapText="1"/>
      <protection/>
    </xf>
    <xf numFmtId="0" fontId="20" fillId="0" borderId="16" xfId="76" applyFont="1" applyFill="1" applyBorder="1" applyAlignment="1">
      <alignment wrapText="1"/>
      <protection/>
    </xf>
    <xf numFmtId="0" fontId="20" fillId="20" borderId="0" xfId="76" applyFont="1" applyFill="1" applyBorder="1" applyAlignment="1">
      <alignment horizontal="right" wrapText="1"/>
      <protection/>
    </xf>
    <xf numFmtId="0" fontId="17" fillId="23" borderId="11" xfId="75" applyFill="1" applyBorder="1">
      <alignment/>
      <protection/>
    </xf>
    <xf numFmtId="0" fontId="17" fillId="23" borderId="11" xfId="75" applyFill="1" applyBorder="1" applyAlignment="1">
      <alignment horizontal="center"/>
      <protection/>
    </xf>
    <xf numFmtId="0" fontId="17" fillId="23" borderId="11" xfId="75" applyFill="1" applyBorder="1" applyAlignment="1">
      <alignment/>
      <protection/>
    </xf>
    <xf numFmtId="0" fontId="17" fillId="23" borderId="11" xfId="75" applyFill="1" applyBorder="1" applyAlignment="1">
      <alignment horizontal="right"/>
      <protection/>
    </xf>
    <xf numFmtId="0" fontId="17" fillId="0" borderId="0" xfId="75">
      <alignment/>
      <protection/>
    </xf>
    <xf numFmtId="0" fontId="17" fillId="0" borderId="11" xfId="75" applyBorder="1">
      <alignment/>
      <protection/>
    </xf>
    <xf numFmtId="0" fontId="17" fillId="29" borderId="11" xfId="75" applyFill="1" applyBorder="1">
      <alignment/>
      <protection/>
    </xf>
    <xf numFmtId="0" fontId="17" fillId="0" borderId="11" xfId="75" applyBorder="1" applyAlignment="1">
      <alignment horizontal="right"/>
      <protection/>
    </xf>
    <xf numFmtId="0" fontId="17" fillId="0" borderId="0" xfId="75" applyAlignment="1">
      <alignment horizontal="right"/>
      <protection/>
    </xf>
    <xf numFmtId="0" fontId="20" fillId="0" borderId="11" xfId="0" applyFont="1" applyBorder="1" applyAlignment="1">
      <alignment/>
    </xf>
    <xf numFmtId="0" fontId="20" fillId="20" borderId="11" xfId="76" applyFont="1" applyFill="1" applyBorder="1" applyAlignment="1">
      <alignment horizontal="right" wrapText="1"/>
      <protection/>
    </xf>
    <xf numFmtId="0" fontId="20" fillId="0" borderId="17" xfId="76" applyFont="1" applyFill="1" applyBorder="1" applyAlignment="1">
      <alignment wrapText="1"/>
      <protection/>
    </xf>
    <xf numFmtId="0" fontId="20" fillId="20" borderId="0" xfId="76" applyFont="1" applyFill="1" applyAlignment="1">
      <alignment horizontal="center" wrapText="1"/>
      <protection/>
    </xf>
    <xf numFmtId="0" fontId="0" fillId="0" borderId="10" xfId="76" applyBorder="1">
      <alignment/>
      <protection/>
    </xf>
    <xf numFmtId="0" fontId="20" fillId="0" borderId="0" xfId="76" applyFont="1" applyAlignment="1">
      <alignment horizontal="center" wrapText="1"/>
      <protection/>
    </xf>
    <xf numFmtId="0" fontId="20" fillId="20" borderId="11" xfId="76" applyFont="1" applyFill="1" applyBorder="1" applyAlignment="1">
      <alignment horizontal="center" wrapText="1"/>
      <protection/>
    </xf>
    <xf numFmtId="0" fontId="20" fillId="28" borderId="10" xfId="76" applyFont="1" applyFill="1" applyBorder="1" applyAlignment="1">
      <alignment horizontal="right" wrapText="1"/>
      <protection/>
    </xf>
    <xf numFmtId="0" fontId="20" fillId="28" borderId="12" xfId="76" applyFont="1" applyFill="1" applyBorder="1" applyAlignment="1">
      <alignment horizontal="right" wrapText="1"/>
      <protection/>
    </xf>
    <xf numFmtId="0" fontId="19" fillId="27" borderId="12" xfId="76" applyFont="1" applyFill="1" applyBorder="1" applyAlignment="1">
      <alignment horizontal="center" wrapText="1"/>
      <protection/>
    </xf>
    <xf numFmtId="0" fontId="19" fillId="27" borderId="14" xfId="76" applyFont="1" applyFill="1" applyBorder="1" applyAlignment="1">
      <alignment horizontal="center" wrapText="1"/>
      <protection/>
    </xf>
    <xf numFmtId="0" fontId="19" fillId="24" borderId="12" xfId="76" applyFont="1" applyFill="1" applyBorder="1" applyAlignment="1">
      <alignment horizontal="center" wrapText="1"/>
      <protection/>
    </xf>
    <xf numFmtId="0" fontId="19" fillId="24" borderId="18" xfId="76" applyFont="1" applyFill="1" applyBorder="1" applyAlignment="1">
      <alignment horizontal="center" wrapText="1"/>
      <protection/>
    </xf>
    <xf numFmtId="0" fontId="19" fillId="24" borderId="14" xfId="76" applyFont="1" applyFill="1" applyBorder="1" applyAlignment="1">
      <alignment horizontal="center" wrapText="1"/>
      <protection/>
    </xf>
    <xf numFmtId="0" fontId="24" fillId="26" borderId="12" xfId="76" applyFont="1" applyFill="1" applyBorder="1" applyAlignment="1">
      <alignment wrapText="1"/>
      <protection/>
    </xf>
    <xf numFmtId="0" fontId="24" fillId="26" borderId="18" xfId="76" applyFont="1" applyFill="1" applyBorder="1" applyAlignment="1">
      <alignment wrapText="1"/>
      <protection/>
    </xf>
    <xf numFmtId="0" fontId="24" fillId="26" borderId="14" xfId="76" applyFont="1" applyFill="1" applyBorder="1" applyAlignment="1">
      <alignment wrapText="1"/>
      <protection/>
    </xf>
    <xf numFmtId="0" fontId="17" fillId="23" borderId="11" xfId="75" applyFill="1" applyBorder="1" applyAlignment="1">
      <alignment horizontal="center"/>
      <protection/>
    </xf>
    <xf numFmtId="0" fontId="17" fillId="23" borderId="19" xfId="75" applyFill="1" applyBorder="1" applyAlignment="1">
      <alignment horizontal="center"/>
      <protection/>
    </xf>
    <xf numFmtId="0" fontId="17" fillId="23" borderId="20" xfId="75" applyFill="1" applyBorder="1" applyAlignment="1">
      <alignment horizontal="center"/>
      <protection/>
    </xf>
    <xf numFmtId="0" fontId="17" fillId="23" borderId="17" xfId="75" applyFill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baseisEPAL_A_imerisia_2012_ΠΛΗΡΟΦ" xfId="75"/>
    <cellStyle name="Normal_Book1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Εισαγωγή" xfId="83"/>
    <cellStyle name="Έλεγχος κελιού" xfId="84"/>
    <cellStyle name="Έμφαση1" xfId="85"/>
    <cellStyle name="Έμφαση2" xfId="86"/>
    <cellStyle name="Έμφαση3" xfId="87"/>
    <cellStyle name="Έμφαση4" xfId="88"/>
    <cellStyle name="Έμφαση5" xfId="89"/>
    <cellStyle name="Έμφαση6" xfId="90"/>
    <cellStyle name="Έξοδος" xfId="91"/>
    <cellStyle name="Επεξηγηματικό κείμενο" xfId="92"/>
    <cellStyle name="Επικεφαλίδα 1" xfId="93"/>
    <cellStyle name="Επικεφαλίδα 2" xfId="94"/>
    <cellStyle name="Επικεφαλίδα 3" xfId="95"/>
    <cellStyle name="Επικεφαλίδα 4" xfId="96"/>
    <cellStyle name="Κακό" xfId="97"/>
    <cellStyle name="Καλό" xfId="98"/>
    <cellStyle name="Ουδέτερο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8</xdr:col>
      <xdr:colOff>561975</xdr:colOff>
      <xdr:row>84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574" t="11328" r="47804" b="5729"/>
        <a:stretch>
          <a:fillRect/>
        </a:stretch>
      </xdr:blipFill>
      <xdr:spPr>
        <a:xfrm>
          <a:off x="123825" y="133350"/>
          <a:ext cx="5314950" cy="1359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f.gr/el/career/academies/stya" TargetMode="External" /><Relationship Id="rId2" Type="http://schemas.openxmlformats.org/officeDocument/2006/relationships/hyperlink" Target="http://www.ydt.gr/main%20%20&#960;&#961;&#959;&#954;&#951;&#961;&#973;&#958;&#949;&#953;&#962;/&#948;&#953;&#945;&#947;&#969;&#957;&#953;&#963;&#956;&#959;&#943;" TargetMode="External" /><Relationship Id="rId3" Type="http://schemas.openxmlformats.org/officeDocument/2006/relationships/hyperlink" Target="http://www.geetha.mil.gr/" TargetMode="External" /><Relationship Id="rId4" Type="http://schemas.openxmlformats.org/officeDocument/2006/relationships/hyperlink" Target="http://www.teihal.gr/internetlinks.asp" TargetMode="External" /><Relationship Id="rId5" Type="http://schemas.openxmlformats.org/officeDocument/2006/relationships/hyperlink" Target="http://www.teiath.gr/" TargetMode="External" /><Relationship Id="rId6" Type="http://schemas.openxmlformats.org/officeDocument/2006/relationships/hyperlink" Target="http://www.teithe.gr/" TargetMode="External" /><Relationship Id="rId7" Type="http://schemas.openxmlformats.org/officeDocument/2006/relationships/hyperlink" Target="http://www.teipir.gr/" TargetMode="External" /><Relationship Id="rId8" Type="http://schemas.openxmlformats.org/officeDocument/2006/relationships/hyperlink" Target="http://www.teithe.gr/" TargetMode="External" /><Relationship Id="rId9" Type="http://schemas.openxmlformats.org/officeDocument/2006/relationships/hyperlink" Target="http://www.teipir.gr/" TargetMode="External" /><Relationship Id="rId10" Type="http://schemas.openxmlformats.org/officeDocument/2006/relationships/hyperlink" Target="http://www.aut.teihal.gr/" TargetMode="External" /><Relationship Id="rId11" Type="http://schemas.openxmlformats.org/officeDocument/2006/relationships/hyperlink" Target="http://www.teiser.gr/" TargetMode="External" /><Relationship Id="rId12" Type="http://schemas.openxmlformats.org/officeDocument/2006/relationships/hyperlink" Target="http://www.teilar.gr/" TargetMode="External" /><Relationship Id="rId13" Type="http://schemas.openxmlformats.org/officeDocument/2006/relationships/hyperlink" Target="http://www.lam.gr/" TargetMode="External" /><Relationship Id="rId14" Type="http://schemas.openxmlformats.org/officeDocument/2006/relationships/hyperlink" Target="http://www.teimes.gr/" TargetMode="External" /><Relationship Id="rId15" Type="http://schemas.openxmlformats.org/officeDocument/2006/relationships/hyperlink" Target="http://www.teimes.gr/" TargetMode="External" /><Relationship Id="rId16" Type="http://schemas.openxmlformats.org/officeDocument/2006/relationships/hyperlink" Target="http://www.teimes.gr/" TargetMode="External" /><Relationship Id="rId17" Type="http://schemas.openxmlformats.org/officeDocument/2006/relationships/hyperlink" Target="http://www.teiser.gr/" TargetMode="External" /><Relationship Id="rId18" Type="http://schemas.openxmlformats.org/officeDocument/2006/relationships/hyperlink" Target="http://www.teikoz.gr/" TargetMode="External" /><Relationship Id="rId19" Type="http://schemas.openxmlformats.org/officeDocument/2006/relationships/hyperlink" Target="http://www.teikoz.gr/" TargetMode="External" /><Relationship Id="rId20" Type="http://schemas.openxmlformats.org/officeDocument/2006/relationships/hyperlink" Target="http://www.teiep.gr/" TargetMode="External" /><Relationship Id="rId21" Type="http://schemas.openxmlformats.org/officeDocument/2006/relationships/hyperlink" Target="http://www.teiep.gr/" TargetMode="External" /><Relationship Id="rId22" Type="http://schemas.openxmlformats.org/officeDocument/2006/relationships/hyperlink" Target="http://www.teikav.edu.gr/" TargetMode="External" /><Relationship Id="rId23" Type="http://schemas.openxmlformats.org/officeDocument/2006/relationships/hyperlink" Target="http://www.teikav.edu.gr/" TargetMode="External" /><Relationship Id="rId24" Type="http://schemas.openxmlformats.org/officeDocument/2006/relationships/hyperlink" Target="http://www.teipat.gr/pages/kedd/anakoin/neo_tmima_amaliadas.htm" TargetMode="External" /><Relationship Id="rId25" Type="http://schemas.openxmlformats.org/officeDocument/2006/relationships/hyperlink" Target="http://kastoria.teikoz.gr/" TargetMode="External" /><Relationship Id="rId26" Type="http://schemas.openxmlformats.org/officeDocument/2006/relationships/hyperlink" Target="http://www.teikal.gr/" TargetMode="External" /><Relationship Id="rId27" Type="http://schemas.openxmlformats.org/officeDocument/2006/relationships/hyperlink" Target="http://www.teicrete.gr/tei/el/index.php" TargetMode="External" /><Relationship Id="rId28" Type="http://schemas.openxmlformats.org/officeDocument/2006/relationships/hyperlink" Target="http://www.teicrete.gr/tei/el/index.php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20" zoomScaleNormal="120" workbookViewId="0" topLeftCell="A1">
      <selection activeCell="C3" sqref="C3"/>
    </sheetView>
  </sheetViews>
  <sheetFormatPr defaultColWidth="9.140625" defaultRowHeight="12.75"/>
  <cols>
    <col min="1" max="1" width="4.140625" style="19" bestFit="1" customWidth="1"/>
    <col min="2" max="2" width="4.140625" style="19" customWidth="1"/>
    <col min="3" max="3" width="65.8515625" style="1" customWidth="1"/>
    <col min="4" max="4" width="6.00390625" style="1" hidden="1" customWidth="1"/>
    <col min="5" max="5" width="5.7109375" style="1" hidden="1" customWidth="1"/>
    <col min="6" max="6" width="5.00390625" style="1" hidden="1" customWidth="1"/>
    <col min="7" max="7" width="0" style="1" hidden="1" customWidth="1"/>
    <col min="8" max="8" width="7.00390625" style="1" customWidth="1"/>
    <col min="9" max="9" width="6.28125" style="1" hidden="1" customWidth="1"/>
    <col min="10" max="10" width="7.140625" style="1" customWidth="1"/>
    <col min="11" max="11" width="6.28125" style="1" hidden="1" customWidth="1"/>
    <col min="12" max="13" width="8.140625" style="1" customWidth="1"/>
    <col min="14" max="14" width="39.00390625" style="1" customWidth="1"/>
    <col min="15" max="16384" width="9.140625" style="1" customWidth="1"/>
  </cols>
  <sheetData>
    <row r="1" spans="3:13" ht="12.75">
      <c r="C1" s="48" t="s">
        <v>0</v>
      </c>
      <c r="D1" s="49"/>
      <c r="E1" s="49"/>
      <c r="F1" s="49"/>
      <c r="G1" s="49"/>
      <c r="H1" s="49"/>
      <c r="I1" s="50"/>
      <c r="J1" s="12"/>
      <c r="K1" s="12"/>
      <c r="L1" s="12"/>
      <c r="M1" s="12"/>
    </row>
    <row r="2" spans="1:13" ht="47.25" customHeight="1">
      <c r="A2" s="20"/>
      <c r="B2" s="20"/>
      <c r="C2" s="51" t="s">
        <v>69</v>
      </c>
      <c r="D2" s="52"/>
      <c r="E2" s="53"/>
      <c r="F2" s="46" t="s">
        <v>1</v>
      </c>
      <c r="G2" s="47"/>
      <c r="H2" s="46" t="s">
        <v>65</v>
      </c>
      <c r="I2" s="47"/>
      <c r="J2" s="46" t="s">
        <v>66</v>
      </c>
      <c r="K2" s="47"/>
      <c r="L2" s="22" t="s">
        <v>68</v>
      </c>
      <c r="M2" s="22" t="s">
        <v>70</v>
      </c>
    </row>
    <row r="3" spans="1:14" ht="42.75">
      <c r="A3" s="21" t="s">
        <v>36</v>
      </c>
      <c r="B3" s="21" t="s">
        <v>396</v>
      </c>
      <c r="C3" s="17"/>
      <c r="D3" s="3" t="s">
        <v>2</v>
      </c>
      <c r="E3" s="2" t="s">
        <v>3</v>
      </c>
      <c r="F3" s="3" t="s">
        <v>4</v>
      </c>
      <c r="G3" s="2" t="s">
        <v>5</v>
      </c>
      <c r="H3" s="3" t="s">
        <v>4</v>
      </c>
      <c r="I3" s="2" t="s">
        <v>5</v>
      </c>
      <c r="J3" s="15" t="s">
        <v>4</v>
      </c>
      <c r="K3" s="13" t="s">
        <v>5</v>
      </c>
      <c r="L3" s="15" t="s">
        <v>4</v>
      </c>
      <c r="M3" s="27" t="s">
        <v>4</v>
      </c>
      <c r="N3" s="8" t="s">
        <v>61</v>
      </c>
    </row>
    <row r="4" spans="1:14" ht="12.75">
      <c r="A4" s="21">
        <v>1</v>
      </c>
      <c r="B4" s="21">
        <v>865</v>
      </c>
      <c r="C4" s="18" t="s">
        <v>382</v>
      </c>
      <c r="D4" s="41"/>
      <c r="E4" s="41"/>
      <c r="F4" s="41"/>
      <c r="G4" s="41"/>
      <c r="H4" s="44"/>
      <c r="I4" s="45"/>
      <c r="J4" s="23"/>
      <c r="K4" s="23"/>
      <c r="L4" s="23"/>
      <c r="M4" s="37">
        <f>VLOOKUP(B4,'2012'!$A$1:$K$153,9,0)</f>
        <v>1922</v>
      </c>
      <c r="N4" s="11"/>
    </row>
    <row r="5" spans="1:14" ht="12.75">
      <c r="A5" s="21">
        <v>2</v>
      </c>
      <c r="B5" s="21">
        <v>861</v>
      </c>
      <c r="C5" s="18" t="s">
        <v>8</v>
      </c>
      <c r="D5" s="3">
        <v>3</v>
      </c>
      <c r="E5" s="2">
        <v>3</v>
      </c>
      <c r="F5" s="3">
        <v>1922</v>
      </c>
      <c r="G5" s="2">
        <v>399</v>
      </c>
      <c r="H5" s="3">
        <v>1884</v>
      </c>
      <c r="I5" s="9">
        <v>399</v>
      </c>
      <c r="J5" s="16">
        <v>1888</v>
      </c>
      <c r="K5" s="14">
        <v>385</v>
      </c>
      <c r="L5" s="38">
        <v>1863</v>
      </c>
      <c r="M5" s="37">
        <f>VLOOKUP(B5,'2012'!$A$1:$K$153,9,0)</f>
        <v>1880</v>
      </c>
      <c r="N5" s="10" t="s">
        <v>41</v>
      </c>
    </row>
    <row r="6" spans="1:14" ht="12.75">
      <c r="A6" s="21">
        <v>3</v>
      </c>
      <c r="B6" s="21">
        <v>820</v>
      </c>
      <c r="C6" s="18" t="s">
        <v>393</v>
      </c>
      <c r="D6" s="41"/>
      <c r="E6" s="41"/>
      <c r="F6" s="41"/>
      <c r="G6" s="41"/>
      <c r="H6" s="44"/>
      <c r="I6" s="45"/>
      <c r="J6" s="23"/>
      <c r="K6" s="23"/>
      <c r="L6" s="23"/>
      <c r="M6" s="37">
        <f>VLOOKUP(B6,'2012'!$A$1:$K$153,9,0)</f>
        <v>1853</v>
      </c>
      <c r="N6" s="11"/>
    </row>
    <row r="7" spans="1:14" ht="12.75" customHeight="1">
      <c r="A7" s="21">
        <v>4</v>
      </c>
      <c r="B7" s="21">
        <v>870</v>
      </c>
      <c r="C7" s="18" t="s">
        <v>39</v>
      </c>
      <c r="D7" s="3">
        <v>37</v>
      </c>
      <c r="E7" s="2">
        <v>37</v>
      </c>
      <c r="F7" s="3">
        <v>1875</v>
      </c>
      <c r="G7" s="2">
        <v>399</v>
      </c>
      <c r="H7" s="3">
        <v>1671</v>
      </c>
      <c r="I7" s="9">
        <v>335</v>
      </c>
      <c r="J7" s="16">
        <v>1846</v>
      </c>
      <c r="K7" s="14">
        <v>395</v>
      </c>
      <c r="L7" s="38">
        <v>1816</v>
      </c>
      <c r="M7" s="37">
        <f>VLOOKUP(B7,'2012'!$A$1:$K$153,9,0)</f>
        <v>1848</v>
      </c>
      <c r="N7" s="10" t="s">
        <v>67</v>
      </c>
    </row>
    <row r="8" spans="1:14" ht="16.5" customHeight="1">
      <c r="A8" s="21">
        <v>5</v>
      </c>
      <c r="B8" s="21">
        <v>863</v>
      </c>
      <c r="C8" s="18" t="s">
        <v>10</v>
      </c>
      <c r="D8" s="3">
        <v>2</v>
      </c>
      <c r="E8" s="2">
        <v>2</v>
      </c>
      <c r="F8" s="3">
        <v>1853</v>
      </c>
      <c r="G8" s="2">
        <v>384</v>
      </c>
      <c r="H8" s="3">
        <v>1747</v>
      </c>
      <c r="I8" s="9">
        <v>383</v>
      </c>
      <c r="J8" s="16">
        <v>1864</v>
      </c>
      <c r="K8" s="14">
        <v>389</v>
      </c>
      <c r="L8" s="38">
        <v>1814</v>
      </c>
      <c r="M8" s="37">
        <f>VLOOKUP(B8,'2012'!$A$1:$K$153,9,0)</f>
        <v>1832</v>
      </c>
      <c r="N8" s="11" t="s">
        <v>42</v>
      </c>
    </row>
    <row r="9" spans="1:14" ht="12.75">
      <c r="A9" s="21">
        <v>6</v>
      </c>
      <c r="B9" s="21">
        <v>864</v>
      </c>
      <c r="C9" s="18" t="s">
        <v>11</v>
      </c>
      <c r="D9" s="3">
        <v>2</v>
      </c>
      <c r="E9" s="2">
        <v>2</v>
      </c>
      <c r="F9" s="3">
        <v>1860</v>
      </c>
      <c r="G9" s="2">
        <v>393</v>
      </c>
      <c r="H9" s="3">
        <v>1739</v>
      </c>
      <c r="I9" s="9">
        <v>373</v>
      </c>
      <c r="J9" s="16">
        <v>1828</v>
      </c>
      <c r="K9" s="14">
        <v>385</v>
      </c>
      <c r="L9" s="38">
        <v>1796</v>
      </c>
      <c r="M9" s="37">
        <f>VLOOKUP(B9,'2012'!$A$1:$K$153,9,0)</f>
        <v>1819</v>
      </c>
      <c r="N9" s="11" t="s">
        <v>43</v>
      </c>
    </row>
    <row r="10" spans="1:14" ht="12.75">
      <c r="A10" s="21">
        <v>7</v>
      </c>
      <c r="B10" s="21">
        <v>862</v>
      </c>
      <c r="C10" s="18" t="s">
        <v>9</v>
      </c>
      <c r="D10" s="3">
        <v>3</v>
      </c>
      <c r="E10" s="2">
        <v>3</v>
      </c>
      <c r="F10" s="3">
        <v>1719</v>
      </c>
      <c r="G10" s="2">
        <v>360</v>
      </c>
      <c r="H10" s="3">
        <v>1704</v>
      </c>
      <c r="I10" s="9">
        <v>344</v>
      </c>
      <c r="J10" s="16">
        <v>1835</v>
      </c>
      <c r="K10" s="14">
        <v>388</v>
      </c>
      <c r="L10" s="38">
        <v>1786</v>
      </c>
      <c r="M10" s="37">
        <f>VLOOKUP(B10,'2012'!$A$1:$K$153,9,0)</f>
        <v>1814</v>
      </c>
      <c r="N10" s="11" t="s">
        <v>42</v>
      </c>
    </row>
    <row r="11" spans="1:14" ht="12.75">
      <c r="A11" s="21">
        <v>8</v>
      </c>
      <c r="B11" s="21">
        <v>711</v>
      </c>
      <c r="C11" s="18" t="s">
        <v>37</v>
      </c>
      <c r="D11" s="3">
        <v>13</v>
      </c>
      <c r="E11" s="2">
        <v>13</v>
      </c>
      <c r="F11" s="3">
        <v>1905</v>
      </c>
      <c r="G11" s="2">
        <v>387</v>
      </c>
      <c r="H11" s="3">
        <v>1717</v>
      </c>
      <c r="I11" s="9">
        <v>337</v>
      </c>
      <c r="J11" s="16">
        <v>1737</v>
      </c>
      <c r="K11" s="14">
        <v>365</v>
      </c>
      <c r="L11" s="38">
        <v>1717</v>
      </c>
      <c r="M11" s="37">
        <f>VLOOKUP(B11,'2012'!$A$1:$K$153,9,0)</f>
        <v>1695</v>
      </c>
      <c r="N11" s="6" t="s">
        <v>47</v>
      </c>
    </row>
    <row r="12" spans="1:14" ht="12.75">
      <c r="A12" s="21">
        <v>9</v>
      </c>
      <c r="B12" s="21">
        <v>712</v>
      </c>
      <c r="C12" s="18" t="s">
        <v>17</v>
      </c>
      <c r="D12" s="3">
        <v>18</v>
      </c>
      <c r="E12" s="2">
        <v>18</v>
      </c>
      <c r="F12" s="3">
        <v>1846</v>
      </c>
      <c r="G12" s="2">
        <v>380</v>
      </c>
      <c r="H12" s="3">
        <v>1653</v>
      </c>
      <c r="I12" s="9">
        <v>330</v>
      </c>
      <c r="J12" s="16">
        <v>1669</v>
      </c>
      <c r="K12" s="14">
        <v>344</v>
      </c>
      <c r="L12" s="38">
        <v>1675</v>
      </c>
      <c r="M12" s="37">
        <f>VLOOKUP(B12,'2012'!$A$1:$K$153,9,0)</f>
        <v>1675</v>
      </c>
      <c r="N12" s="6" t="s">
        <v>48</v>
      </c>
    </row>
    <row r="13" spans="1:14" ht="12.75">
      <c r="A13" s="21">
        <v>10</v>
      </c>
      <c r="B13" s="21">
        <v>720</v>
      </c>
      <c r="C13" s="18" t="s">
        <v>12</v>
      </c>
      <c r="D13" s="3">
        <v>15</v>
      </c>
      <c r="E13" s="2">
        <v>15</v>
      </c>
      <c r="F13" s="3">
        <v>1781</v>
      </c>
      <c r="G13" s="2">
        <v>357</v>
      </c>
      <c r="H13" s="3">
        <v>1542</v>
      </c>
      <c r="I13" s="9">
        <v>306</v>
      </c>
      <c r="J13" s="16">
        <v>1688</v>
      </c>
      <c r="K13" s="14">
        <v>358</v>
      </c>
      <c r="L13" s="38">
        <v>1602</v>
      </c>
      <c r="M13" s="37">
        <f>VLOOKUP(B13,'2012'!$A$1:$K$153,9,0)</f>
        <v>1605</v>
      </c>
      <c r="N13" s="6" t="s">
        <v>48</v>
      </c>
    </row>
    <row r="14" spans="1:14" ht="12.75">
      <c r="A14" s="21">
        <v>11</v>
      </c>
      <c r="B14" s="21">
        <v>714</v>
      </c>
      <c r="C14" s="18" t="s">
        <v>13</v>
      </c>
      <c r="D14" s="3">
        <v>15</v>
      </c>
      <c r="E14" s="2">
        <v>15</v>
      </c>
      <c r="F14" s="3">
        <v>1911</v>
      </c>
      <c r="G14" s="2">
        <v>390</v>
      </c>
      <c r="H14" s="3">
        <v>1582</v>
      </c>
      <c r="I14" s="9">
        <v>311</v>
      </c>
      <c r="J14" s="16">
        <v>1661</v>
      </c>
      <c r="K14" s="14">
        <v>361</v>
      </c>
      <c r="L14" s="38">
        <v>1592</v>
      </c>
      <c r="M14" s="37">
        <f>VLOOKUP(B14,'2012'!$A$1:$K$153,9,0)</f>
        <v>1583</v>
      </c>
      <c r="N14" s="6" t="s">
        <v>49</v>
      </c>
    </row>
    <row r="15" spans="1:14" ht="14.25" customHeight="1">
      <c r="A15" s="21">
        <v>12</v>
      </c>
      <c r="B15" s="21">
        <v>713</v>
      </c>
      <c r="C15" s="18" t="s">
        <v>16</v>
      </c>
      <c r="D15" s="3">
        <v>27</v>
      </c>
      <c r="E15" s="2">
        <v>27</v>
      </c>
      <c r="F15" s="3">
        <v>1841</v>
      </c>
      <c r="G15" s="2">
        <v>363</v>
      </c>
      <c r="H15" s="3">
        <v>1528</v>
      </c>
      <c r="I15" s="9">
        <v>307</v>
      </c>
      <c r="J15" s="16">
        <v>1607</v>
      </c>
      <c r="K15" s="14">
        <v>328</v>
      </c>
      <c r="L15" s="38">
        <v>1585</v>
      </c>
      <c r="M15" s="37">
        <f>VLOOKUP(B15,'2012'!$A$1:$K$153,9,0)</f>
        <v>1518</v>
      </c>
      <c r="N15" s="6" t="s">
        <v>49</v>
      </c>
    </row>
    <row r="16" spans="1:14" ht="12.75" customHeight="1">
      <c r="A16" s="21">
        <v>13</v>
      </c>
      <c r="B16" s="21">
        <v>725</v>
      </c>
      <c r="C16" s="18" t="s">
        <v>27</v>
      </c>
      <c r="D16" s="3">
        <v>39</v>
      </c>
      <c r="E16" s="2">
        <v>39</v>
      </c>
      <c r="F16" s="3">
        <v>1808</v>
      </c>
      <c r="G16" s="2">
        <v>369</v>
      </c>
      <c r="H16" s="3">
        <v>1261</v>
      </c>
      <c r="I16" s="9">
        <v>278</v>
      </c>
      <c r="J16" s="16">
        <v>1336</v>
      </c>
      <c r="K16" s="14">
        <v>268</v>
      </c>
      <c r="L16" s="38">
        <v>1280</v>
      </c>
      <c r="M16" s="37">
        <f>VLOOKUP(B16,'2012'!$A$1:$K$153,9,0)</f>
        <v>1379</v>
      </c>
      <c r="N16" s="10" t="s">
        <v>64</v>
      </c>
    </row>
    <row r="17" spans="1:14" ht="12.75">
      <c r="A17" s="21">
        <v>14</v>
      </c>
      <c r="B17" s="21">
        <v>723</v>
      </c>
      <c r="C17" s="18" t="s">
        <v>21</v>
      </c>
      <c r="D17" s="3">
        <v>35</v>
      </c>
      <c r="E17" s="2">
        <v>35</v>
      </c>
      <c r="F17" s="3">
        <v>1811</v>
      </c>
      <c r="G17" s="2">
        <v>358</v>
      </c>
      <c r="H17" s="3">
        <v>1203</v>
      </c>
      <c r="I17" s="9">
        <v>254</v>
      </c>
      <c r="J17" s="16">
        <v>1352</v>
      </c>
      <c r="K17" s="14">
        <v>258</v>
      </c>
      <c r="L17" s="38">
        <v>1367</v>
      </c>
      <c r="M17" s="37">
        <f>VLOOKUP(B17,'2012'!$A$1:$K$153,9,0)</f>
        <v>1323</v>
      </c>
      <c r="N17" s="6" t="s">
        <v>53</v>
      </c>
    </row>
    <row r="18" spans="1:14" ht="12.75">
      <c r="A18" s="21">
        <v>15</v>
      </c>
      <c r="B18" s="21">
        <v>727</v>
      </c>
      <c r="C18" s="18" t="s">
        <v>18</v>
      </c>
      <c r="D18" s="3">
        <v>38</v>
      </c>
      <c r="E18" s="2">
        <v>38</v>
      </c>
      <c r="F18" s="3">
        <v>1578</v>
      </c>
      <c r="G18" s="2">
        <v>318</v>
      </c>
      <c r="H18" s="3">
        <v>1134</v>
      </c>
      <c r="I18" s="9">
        <v>209</v>
      </c>
      <c r="J18" s="16">
        <v>1315</v>
      </c>
      <c r="K18" s="14">
        <v>275</v>
      </c>
      <c r="L18" s="38">
        <v>1294</v>
      </c>
      <c r="M18" s="37">
        <f>VLOOKUP(B18,'2012'!$A$1:$K$153,9,0)</f>
        <v>1300</v>
      </c>
      <c r="N18" s="6" t="s">
        <v>52</v>
      </c>
    </row>
    <row r="19" spans="1:14" ht="12.75">
      <c r="A19" s="21">
        <v>16</v>
      </c>
      <c r="B19" s="21">
        <v>817</v>
      </c>
      <c r="C19" s="18" t="s">
        <v>6</v>
      </c>
      <c r="D19" s="3">
        <v>78</v>
      </c>
      <c r="E19" s="2">
        <v>45</v>
      </c>
      <c r="F19" s="3">
        <v>1803</v>
      </c>
      <c r="G19" s="2">
        <v>395</v>
      </c>
      <c r="H19" s="3">
        <v>1006</v>
      </c>
      <c r="I19" s="9">
        <v>239</v>
      </c>
      <c r="J19" s="16">
        <v>797</v>
      </c>
      <c r="K19" s="14">
        <v>150</v>
      </c>
      <c r="L19" s="38">
        <v>1020</v>
      </c>
      <c r="M19" s="37">
        <f>VLOOKUP(B19,'2012'!$A$1:$K$153,9,0)</f>
        <v>1287</v>
      </c>
      <c r="N19" s="11" t="s">
        <v>40</v>
      </c>
    </row>
    <row r="20" spans="1:14" ht="13.5" customHeight="1">
      <c r="A20" s="21">
        <v>17</v>
      </c>
      <c r="B20" s="21">
        <v>818</v>
      </c>
      <c r="C20" s="18" t="s">
        <v>7</v>
      </c>
      <c r="D20" s="3">
        <v>63</v>
      </c>
      <c r="E20" s="2">
        <v>4</v>
      </c>
      <c r="F20" s="3">
        <v>1303</v>
      </c>
      <c r="G20" s="2">
        <v>311</v>
      </c>
      <c r="H20" s="3">
        <v>1013</v>
      </c>
      <c r="I20" s="9">
        <v>210</v>
      </c>
      <c r="J20" s="16">
        <v>224</v>
      </c>
      <c r="K20" s="14">
        <v>28</v>
      </c>
      <c r="L20" s="38"/>
      <c r="M20" s="37">
        <f>VLOOKUP(B20,'2012'!$A$1:$K$153,9,0)</f>
        <v>1260</v>
      </c>
      <c r="N20" s="11" t="s">
        <v>40</v>
      </c>
    </row>
    <row r="21" spans="1:14" ht="12.75">
      <c r="A21" s="21">
        <v>18</v>
      </c>
      <c r="B21" s="21">
        <v>751</v>
      </c>
      <c r="C21" s="18" t="s">
        <v>35</v>
      </c>
      <c r="D21" s="3">
        <v>27</v>
      </c>
      <c r="E21" s="2">
        <v>27</v>
      </c>
      <c r="F21" s="3">
        <v>1533</v>
      </c>
      <c r="G21" s="2">
        <v>350</v>
      </c>
      <c r="H21" s="3">
        <v>1045</v>
      </c>
      <c r="I21" s="9">
        <v>215</v>
      </c>
      <c r="J21" s="16">
        <v>1193</v>
      </c>
      <c r="K21" s="14">
        <v>255</v>
      </c>
      <c r="L21" s="38"/>
      <c r="M21" s="37">
        <f>VLOOKUP(B21,'2012'!$A$1:$K$153,9,0)</f>
        <v>1257</v>
      </c>
      <c r="N21" s="10" t="s">
        <v>64</v>
      </c>
    </row>
    <row r="22" spans="1:14" ht="12.75" customHeight="1">
      <c r="A22" s="21">
        <v>19</v>
      </c>
      <c r="B22" s="21">
        <v>728</v>
      </c>
      <c r="C22" s="18" t="s">
        <v>34</v>
      </c>
      <c r="D22" s="3">
        <v>32</v>
      </c>
      <c r="E22" s="2">
        <v>32</v>
      </c>
      <c r="F22" s="3">
        <v>1855</v>
      </c>
      <c r="G22" s="2">
        <v>382</v>
      </c>
      <c r="H22" s="3">
        <v>1264</v>
      </c>
      <c r="I22" s="9">
        <v>250</v>
      </c>
      <c r="J22" s="16">
        <v>1409</v>
      </c>
      <c r="K22" s="14">
        <v>271</v>
      </c>
      <c r="L22" s="38">
        <v>1167</v>
      </c>
      <c r="M22" s="37">
        <f>VLOOKUP(B22,'2012'!$A$1:$K$153,9,0)</f>
        <v>1236</v>
      </c>
      <c r="N22" s="6" t="s">
        <v>51</v>
      </c>
    </row>
    <row r="23" spans="1:14" ht="13.5" customHeight="1">
      <c r="A23" s="21">
        <v>20</v>
      </c>
      <c r="B23" s="21">
        <v>722</v>
      </c>
      <c r="C23" s="18" t="s">
        <v>14</v>
      </c>
      <c r="D23" s="3">
        <v>32</v>
      </c>
      <c r="E23" s="2">
        <v>32</v>
      </c>
      <c r="F23" s="3">
        <v>1687</v>
      </c>
      <c r="G23" s="2">
        <v>346</v>
      </c>
      <c r="H23" s="3">
        <v>1358</v>
      </c>
      <c r="I23" s="9">
        <v>270</v>
      </c>
      <c r="J23" s="16">
        <v>1471</v>
      </c>
      <c r="K23" s="14">
        <v>316</v>
      </c>
      <c r="L23" s="38">
        <v>1246</v>
      </c>
      <c r="M23" s="37">
        <f>VLOOKUP(B23,'2012'!$A$1:$K$153,9,0)</f>
        <v>1229</v>
      </c>
      <c r="N23" s="6" t="s">
        <v>50</v>
      </c>
    </row>
    <row r="24" spans="1:14" ht="12.75">
      <c r="A24" s="21">
        <v>21</v>
      </c>
      <c r="B24" s="21">
        <v>506</v>
      </c>
      <c r="C24" s="18" t="s">
        <v>19</v>
      </c>
      <c r="D24" s="3">
        <v>39</v>
      </c>
      <c r="E24" s="2">
        <v>39</v>
      </c>
      <c r="F24" s="3">
        <v>1609</v>
      </c>
      <c r="G24" s="2">
        <v>334</v>
      </c>
      <c r="H24" s="3">
        <v>1061</v>
      </c>
      <c r="I24" s="9">
        <v>231</v>
      </c>
      <c r="J24" s="16">
        <v>1232</v>
      </c>
      <c r="K24" s="14">
        <v>241</v>
      </c>
      <c r="L24" s="38">
        <v>1115</v>
      </c>
      <c r="M24" s="37">
        <f>VLOOKUP(B24,'2012'!$A$1:$K$153,9,0)</f>
        <v>1154</v>
      </c>
      <c r="N24" s="6" t="s">
        <v>54</v>
      </c>
    </row>
    <row r="25" spans="1:14" ht="12.75">
      <c r="A25" s="21">
        <v>22</v>
      </c>
      <c r="B25" s="21">
        <v>724</v>
      </c>
      <c r="C25" s="18" t="s">
        <v>25</v>
      </c>
      <c r="D25" s="3">
        <v>45</v>
      </c>
      <c r="E25" s="2">
        <v>12</v>
      </c>
      <c r="F25" s="3">
        <v>1536</v>
      </c>
      <c r="G25" s="2">
        <v>317</v>
      </c>
      <c r="H25" s="3">
        <v>1025</v>
      </c>
      <c r="I25" s="9">
        <v>207</v>
      </c>
      <c r="J25" s="16">
        <v>1063</v>
      </c>
      <c r="K25" s="14">
        <v>242</v>
      </c>
      <c r="L25" s="38">
        <v>1056</v>
      </c>
      <c r="M25" s="37">
        <f>VLOOKUP(B25,'2012'!$A$1:$K$153,9,0)</f>
        <v>1121</v>
      </c>
      <c r="N25" s="6" t="s">
        <v>58</v>
      </c>
    </row>
    <row r="26" spans="1:14" ht="12" customHeight="1">
      <c r="A26" s="21">
        <v>23</v>
      </c>
      <c r="B26" s="21">
        <v>753</v>
      </c>
      <c r="C26" s="18" t="s">
        <v>15</v>
      </c>
      <c r="D26" s="3">
        <v>21</v>
      </c>
      <c r="E26" s="2">
        <v>21</v>
      </c>
      <c r="F26" s="3">
        <v>1470</v>
      </c>
      <c r="G26" s="2">
        <v>293</v>
      </c>
      <c r="H26" s="3">
        <v>1120</v>
      </c>
      <c r="I26" s="9">
        <v>224</v>
      </c>
      <c r="J26" s="16">
        <v>1369</v>
      </c>
      <c r="K26" s="14">
        <v>275</v>
      </c>
      <c r="L26" s="38">
        <v>1116</v>
      </c>
      <c r="M26" s="37">
        <f>VLOOKUP(B26,'2012'!$A$1:$K$153,9,0)</f>
        <v>1097</v>
      </c>
      <c r="N26" s="6" t="s">
        <v>55</v>
      </c>
    </row>
    <row r="27" spans="1:14" ht="13.5" customHeight="1">
      <c r="A27" s="21">
        <v>24</v>
      </c>
      <c r="B27" s="21">
        <v>510</v>
      </c>
      <c r="C27" s="25" t="s">
        <v>26</v>
      </c>
      <c r="D27" s="3">
        <v>30</v>
      </c>
      <c r="E27" s="2">
        <v>21</v>
      </c>
      <c r="F27" s="3">
        <v>1617</v>
      </c>
      <c r="G27" s="2">
        <v>335</v>
      </c>
      <c r="H27" s="3">
        <v>1002</v>
      </c>
      <c r="I27" s="9">
        <v>207</v>
      </c>
      <c r="J27" s="16">
        <v>1089</v>
      </c>
      <c r="K27" s="14">
        <v>218</v>
      </c>
      <c r="L27" s="38">
        <v>1038</v>
      </c>
      <c r="M27" s="37">
        <f>VLOOKUP(B27,'2012'!$A$1:$K$153,9,0)</f>
        <v>1006</v>
      </c>
      <c r="N27" s="6" t="s">
        <v>52</v>
      </c>
    </row>
    <row r="28" spans="1:14" ht="14.25" customHeight="1">
      <c r="A28" s="21">
        <v>25</v>
      </c>
      <c r="B28" s="21">
        <v>736</v>
      </c>
      <c r="C28" s="39" t="s">
        <v>24</v>
      </c>
      <c r="D28" s="24">
        <v>47</v>
      </c>
      <c r="E28" s="2">
        <v>36</v>
      </c>
      <c r="F28" s="3">
        <v>1634</v>
      </c>
      <c r="G28" s="2">
        <v>348</v>
      </c>
      <c r="H28" s="3">
        <v>1014</v>
      </c>
      <c r="I28" s="9">
        <v>221</v>
      </c>
      <c r="J28" s="16">
        <v>1041</v>
      </c>
      <c r="K28" s="14">
        <v>216</v>
      </c>
      <c r="L28" s="38">
        <v>1032</v>
      </c>
      <c r="M28" s="37">
        <f>VLOOKUP(B28,'2012'!$A$1:$K$153,9,0)</f>
        <v>978</v>
      </c>
      <c r="N28" s="6" t="s">
        <v>55</v>
      </c>
    </row>
    <row r="29" spans="1:14" ht="12.75" customHeight="1">
      <c r="A29" s="21">
        <v>26</v>
      </c>
      <c r="B29" s="21">
        <v>735</v>
      </c>
      <c r="C29" s="26" t="s">
        <v>20</v>
      </c>
      <c r="D29" s="3">
        <v>54</v>
      </c>
      <c r="E29" s="2">
        <v>16</v>
      </c>
      <c r="F29" s="3">
        <v>1534</v>
      </c>
      <c r="G29" s="2">
        <v>326</v>
      </c>
      <c r="H29" s="3">
        <v>1000</v>
      </c>
      <c r="I29" s="9">
        <v>197</v>
      </c>
      <c r="J29" s="16">
        <v>879</v>
      </c>
      <c r="K29" s="14">
        <v>186</v>
      </c>
      <c r="L29" s="38">
        <v>993</v>
      </c>
      <c r="M29" s="37">
        <f>VLOOKUP(B29,'2012'!$A$1:$K$153,9,0)</f>
        <v>978</v>
      </c>
      <c r="N29" s="6" t="s">
        <v>60</v>
      </c>
    </row>
    <row r="30" spans="1:14" ht="12.75">
      <c r="A30" s="21">
        <v>27</v>
      </c>
      <c r="B30" s="21">
        <v>586</v>
      </c>
      <c r="C30" s="18" t="s">
        <v>29</v>
      </c>
      <c r="D30" s="3">
        <v>45</v>
      </c>
      <c r="E30" s="2">
        <v>18</v>
      </c>
      <c r="F30" s="3">
        <v>1721</v>
      </c>
      <c r="G30" s="2">
        <v>373</v>
      </c>
      <c r="H30" s="3">
        <v>1000</v>
      </c>
      <c r="I30" s="9">
        <v>202</v>
      </c>
      <c r="J30" s="16">
        <v>962</v>
      </c>
      <c r="K30" s="14">
        <v>210</v>
      </c>
      <c r="L30" s="38">
        <v>1008</v>
      </c>
      <c r="M30" s="37">
        <f>VLOOKUP(B30,'2012'!$A$1:$K$153,9,0)</f>
        <v>942</v>
      </c>
      <c r="N30" s="6" t="s">
        <v>58</v>
      </c>
    </row>
    <row r="31" spans="1:14" ht="11.25" customHeight="1">
      <c r="A31" s="21">
        <v>28</v>
      </c>
      <c r="B31" s="21">
        <v>529</v>
      </c>
      <c r="C31" s="18" t="s">
        <v>22</v>
      </c>
      <c r="D31" s="3">
        <v>45</v>
      </c>
      <c r="E31" s="2">
        <v>20</v>
      </c>
      <c r="F31" s="3">
        <v>1466</v>
      </c>
      <c r="G31" s="2">
        <v>313</v>
      </c>
      <c r="H31" s="3">
        <v>1022</v>
      </c>
      <c r="I31" s="9">
        <v>240</v>
      </c>
      <c r="J31" s="16">
        <v>948</v>
      </c>
      <c r="K31" s="14">
        <v>194</v>
      </c>
      <c r="L31" s="38">
        <v>944</v>
      </c>
      <c r="M31" s="37">
        <f>VLOOKUP(B31,'2012'!$A$1:$K$153,9,0)</f>
        <v>932</v>
      </c>
      <c r="N31" s="10" t="s">
        <v>63</v>
      </c>
    </row>
    <row r="32" spans="1:14" ht="25.5">
      <c r="A32" s="21">
        <v>29</v>
      </c>
      <c r="B32" s="21">
        <v>525</v>
      </c>
      <c r="C32" s="18" t="s">
        <v>31</v>
      </c>
      <c r="D32" s="3">
        <v>30</v>
      </c>
      <c r="E32" s="2">
        <v>18</v>
      </c>
      <c r="F32" s="3">
        <v>1490</v>
      </c>
      <c r="G32" s="2">
        <v>279</v>
      </c>
      <c r="H32" s="3">
        <v>1001</v>
      </c>
      <c r="I32" s="9">
        <v>169</v>
      </c>
      <c r="J32" s="16">
        <v>1033</v>
      </c>
      <c r="K32" s="14">
        <v>233</v>
      </c>
      <c r="L32" s="38">
        <v>897</v>
      </c>
      <c r="M32" s="37">
        <f>VLOOKUP(B32,'2012'!$A$1:$K$153,9,0)</f>
        <v>914</v>
      </c>
      <c r="N32" s="7" t="s">
        <v>59</v>
      </c>
    </row>
    <row r="33" spans="1:14" ht="12.75">
      <c r="A33" s="21">
        <v>30</v>
      </c>
      <c r="B33" s="21">
        <v>530</v>
      </c>
      <c r="C33" s="18" t="s">
        <v>28</v>
      </c>
      <c r="D33" s="3">
        <v>23</v>
      </c>
      <c r="E33" s="2">
        <v>4</v>
      </c>
      <c r="F33" s="3">
        <v>1181</v>
      </c>
      <c r="G33" s="2">
        <v>249</v>
      </c>
      <c r="H33" s="3">
        <v>1044</v>
      </c>
      <c r="I33" s="9">
        <v>204</v>
      </c>
      <c r="J33" s="16">
        <v>864</v>
      </c>
      <c r="K33" s="14">
        <v>203</v>
      </c>
      <c r="L33" s="38">
        <v>944</v>
      </c>
      <c r="M33" s="37">
        <f>VLOOKUP(B33,'2012'!$A$1:$K$153,9,0)</f>
        <v>890</v>
      </c>
      <c r="N33" s="6" t="s">
        <v>56</v>
      </c>
    </row>
    <row r="34" spans="1:14" ht="12.75">
      <c r="A34" s="21">
        <v>31</v>
      </c>
      <c r="B34" s="21">
        <v>710</v>
      </c>
      <c r="C34" s="18" t="s">
        <v>23</v>
      </c>
      <c r="D34" s="3">
        <v>63</v>
      </c>
      <c r="E34" s="2">
        <v>16</v>
      </c>
      <c r="F34" s="3">
        <v>1652</v>
      </c>
      <c r="G34" s="2">
        <v>352</v>
      </c>
      <c r="H34" s="3">
        <v>1017</v>
      </c>
      <c r="I34" s="9">
        <v>204</v>
      </c>
      <c r="J34" s="16">
        <v>814</v>
      </c>
      <c r="K34" s="14">
        <v>145</v>
      </c>
      <c r="L34" s="38">
        <v>923</v>
      </c>
      <c r="M34" s="37">
        <f>VLOOKUP(B34,'2012'!$A$1:$K$153,9,0)</f>
        <v>845</v>
      </c>
      <c r="N34" s="6" t="s">
        <v>57</v>
      </c>
    </row>
    <row r="35" spans="1:14" ht="12.75">
      <c r="A35" s="21">
        <v>32</v>
      </c>
      <c r="B35" s="21">
        <v>729</v>
      </c>
      <c r="C35" s="18" t="s">
        <v>30</v>
      </c>
      <c r="D35" s="3">
        <v>68</v>
      </c>
      <c r="E35" s="2">
        <v>9</v>
      </c>
      <c r="F35" s="3">
        <v>1381</v>
      </c>
      <c r="G35" s="2">
        <v>263</v>
      </c>
      <c r="H35" s="3">
        <v>1006</v>
      </c>
      <c r="I35" s="9">
        <v>197</v>
      </c>
      <c r="J35" s="16">
        <v>779</v>
      </c>
      <c r="K35" s="14">
        <v>181</v>
      </c>
      <c r="L35" s="38">
        <v>839</v>
      </c>
      <c r="M35" s="37">
        <f>VLOOKUP(B35,'2012'!$A$1:$K$153,9,0)</f>
        <v>816</v>
      </c>
      <c r="N35" s="6" t="s">
        <v>55</v>
      </c>
    </row>
    <row r="36" spans="1:14" ht="12.75" customHeight="1">
      <c r="A36" s="21">
        <v>33</v>
      </c>
      <c r="B36" s="21">
        <v>734</v>
      </c>
      <c r="C36" s="18" t="s">
        <v>33</v>
      </c>
      <c r="D36" s="3">
        <v>45</v>
      </c>
      <c r="E36" s="2">
        <v>6</v>
      </c>
      <c r="F36" s="3">
        <v>1550</v>
      </c>
      <c r="G36" s="2">
        <v>298</v>
      </c>
      <c r="H36" s="3">
        <v>1102</v>
      </c>
      <c r="I36" s="9">
        <v>179</v>
      </c>
      <c r="J36" s="16">
        <v>867</v>
      </c>
      <c r="K36" s="14">
        <v>183</v>
      </c>
      <c r="L36" s="38">
        <v>884</v>
      </c>
      <c r="M36" s="37">
        <f>VLOOKUP(B36,'2012'!$A$1:$K$153,9,0)</f>
        <v>799</v>
      </c>
      <c r="N36" s="6" t="s">
        <v>56</v>
      </c>
    </row>
    <row r="37" spans="1:14" ht="12.75">
      <c r="A37" s="21">
        <v>34</v>
      </c>
      <c r="B37" s="21">
        <v>733</v>
      </c>
      <c r="C37" s="18" t="s">
        <v>32</v>
      </c>
      <c r="D37" s="40">
        <v>50</v>
      </c>
      <c r="E37" s="42">
        <v>3</v>
      </c>
      <c r="F37" s="40">
        <v>1561</v>
      </c>
      <c r="G37" s="42">
        <v>313</v>
      </c>
      <c r="H37" s="43">
        <v>1013</v>
      </c>
      <c r="I37" s="14">
        <v>178</v>
      </c>
      <c r="J37" s="16">
        <v>724</v>
      </c>
      <c r="K37" s="14">
        <v>157</v>
      </c>
      <c r="L37" s="38">
        <v>872</v>
      </c>
      <c r="M37" s="37">
        <f>VLOOKUP(B37,'2012'!$A$1:$K$153,9,0)</f>
        <v>776</v>
      </c>
      <c r="N37" s="6" t="s">
        <v>57</v>
      </c>
    </row>
    <row r="38" ht="12.75">
      <c r="D38" s="1" t="s">
        <v>44</v>
      </c>
    </row>
    <row r="39" spans="3:4" ht="12.75">
      <c r="C39" s="4" t="s">
        <v>45</v>
      </c>
      <c r="D39" s="1" t="s">
        <v>46</v>
      </c>
    </row>
    <row r="40" ht="12.75">
      <c r="C40" s="5" t="s">
        <v>62</v>
      </c>
    </row>
  </sheetData>
  <mergeCells count="5">
    <mergeCell ref="J2:K2"/>
    <mergeCell ref="C1:I1"/>
    <mergeCell ref="C2:E2"/>
    <mergeCell ref="F2:G2"/>
    <mergeCell ref="H2:I2"/>
  </mergeCells>
  <hyperlinks>
    <hyperlink ref="N5" r:id="rId1" display="www.haf.gr/el/career/academies/stya"/>
    <hyperlink ref="N7" r:id="rId2" display="www.ydt.gr/main  προκηρύξεις/διαγωνισμοί"/>
    <hyperlink ref="C40" r:id="rId3" display="www.geetha.mil.gr"/>
    <hyperlink ref="C39" r:id="rId4" display="www.teihal.gr/internetlinks.asp"/>
    <hyperlink ref="N11" r:id="rId5" display="www.teiath.gr"/>
    <hyperlink ref="N12" r:id="rId6" display="www.teithe.gr"/>
    <hyperlink ref="N14" r:id="rId7" display="www.teipir.gr"/>
    <hyperlink ref="N13" r:id="rId8" display="www.teithe.gr"/>
    <hyperlink ref="N15" r:id="rId9" display="www.teipir.gr"/>
    <hyperlink ref="N23" r:id="rId10" display="www.aut.teihal.gr"/>
    <hyperlink ref="N18" r:id="rId11" display="www.teiser.gr"/>
    <hyperlink ref="N17" r:id="rId12" display="www.teilar.gr"/>
    <hyperlink ref="N24" r:id="rId13" display="www.lam.gr"/>
    <hyperlink ref="N26" r:id="rId14" display="www.teimes.gr"/>
    <hyperlink ref="N28" r:id="rId15" display="www.teimes.gr"/>
    <hyperlink ref="N35" r:id="rId16" display="www.teimes.gr"/>
    <hyperlink ref="N27" r:id="rId17" display="www.teiser.gr"/>
    <hyperlink ref="N36" r:id="rId18" display="www.teikoz.gr"/>
    <hyperlink ref="N33" r:id="rId19" display="www.teikoz.gr"/>
    <hyperlink ref="N37" r:id="rId20" display="www.teiep.gr"/>
    <hyperlink ref="N34" r:id="rId21" display="www.teiep.gr"/>
    <hyperlink ref="N30" r:id="rId22" display="www.teikav.edu.gr"/>
    <hyperlink ref="N25" r:id="rId23" display="www.teikav.edu.gr"/>
    <hyperlink ref="N32" r:id="rId24" display="www.teipat.gr/pages/kedd/anakoin/neo_tmima_amaliadas.htm"/>
    <hyperlink ref="N29" r:id="rId25" display="http://kastoria.teikoz.gr/"/>
    <hyperlink ref="N31" r:id="rId26" display="www.teikal.gr"/>
    <hyperlink ref="N21" r:id="rId27" display="www.teicrete.gr/tei/el/index.php"/>
    <hyperlink ref="N16" r:id="rId28" display="www.teicrete.gr/tei/el/index.php"/>
  </hyperlinks>
  <printOptions/>
  <pageMargins left="0.57" right="0.51" top="0.36" bottom="0.27" header="0.14" footer="0.2"/>
  <pageSetup horizontalDpi="600" verticalDpi="600" orientation="landscape" paperSize="9" scale="95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4.28125" style="32" customWidth="1"/>
    <col min="2" max="2" width="77.140625" style="32" customWidth="1"/>
    <col min="3" max="3" width="5.7109375" style="32" customWidth="1"/>
    <col min="4" max="4" width="6.7109375" style="32" customWidth="1"/>
    <col min="5" max="5" width="12.57421875" style="32" customWidth="1"/>
    <col min="6" max="6" width="6.140625" style="32" customWidth="1"/>
    <col min="7" max="7" width="8.00390625" style="36" customWidth="1"/>
    <col min="8" max="8" width="5.00390625" style="36" customWidth="1"/>
    <col min="9" max="9" width="7.140625" style="32" customWidth="1"/>
    <col min="10" max="10" width="8.8515625" style="36" customWidth="1"/>
    <col min="11" max="11" width="6.140625" style="36" customWidth="1"/>
    <col min="12" max="16384" width="9.140625" style="32" customWidth="1"/>
  </cols>
  <sheetData>
    <row r="1" spans="1:11" ht="15">
      <c r="A1" s="28" t="s">
        <v>71</v>
      </c>
      <c r="B1" s="54" t="s">
        <v>72</v>
      </c>
      <c r="C1" s="54"/>
      <c r="D1" s="29" t="s">
        <v>73</v>
      </c>
      <c r="E1" s="29" t="s">
        <v>74</v>
      </c>
      <c r="F1" s="55" t="s">
        <v>75</v>
      </c>
      <c r="G1" s="56"/>
      <c r="H1" s="57"/>
      <c r="I1" s="30" t="s">
        <v>76</v>
      </c>
      <c r="J1" s="31"/>
      <c r="K1" s="31"/>
    </row>
    <row r="2" spans="1:11" ht="15">
      <c r="A2" s="33">
        <v>506</v>
      </c>
      <c r="B2" s="34" t="s">
        <v>203</v>
      </c>
      <c r="C2" s="33" t="s">
        <v>78</v>
      </c>
      <c r="D2" s="33">
        <v>40</v>
      </c>
      <c r="E2" s="33">
        <v>40</v>
      </c>
      <c r="F2" s="33">
        <v>1630</v>
      </c>
      <c r="G2" s="35" t="s">
        <v>204</v>
      </c>
      <c r="H2" s="35"/>
      <c r="I2" s="33">
        <v>1154</v>
      </c>
      <c r="J2" s="35" t="s">
        <v>205</v>
      </c>
      <c r="K2" s="35"/>
    </row>
    <row r="3" spans="1:11" ht="15">
      <c r="A3" s="33"/>
      <c r="B3" s="33" t="s">
        <v>206</v>
      </c>
      <c r="C3" s="33" t="s">
        <v>78</v>
      </c>
      <c r="D3" s="33">
        <v>4</v>
      </c>
      <c r="E3" s="33">
        <v>4</v>
      </c>
      <c r="F3" s="33">
        <v>1119</v>
      </c>
      <c r="G3" s="35" t="s">
        <v>207</v>
      </c>
      <c r="H3" s="35"/>
      <c r="I3" s="33">
        <v>863</v>
      </c>
      <c r="J3" s="35" t="s">
        <v>208</v>
      </c>
      <c r="K3" s="35"/>
    </row>
    <row r="4" spans="1:11" ht="15">
      <c r="A4" s="33"/>
      <c r="B4" s="33" t="s">
        <v>209</v>
      </c>
      <c r="C4" s="33" t="s">
        <v>78</v>
      </c>
      <c r="D4" s="33">
        <v>2</v>
      </c>
      <c r="E4" s="33">
        <v>2</v>
      </c>
      <c r="F4" s="33">
        <v>1152</v>
      </c>
      <c r="G4" s="35" t="s">
        <v>110</v>
      </c>
      <c r="H4" s="35"/>
      <c r="I4" s="33">
        <v>1150</v>
      </c>
      <c r="J4" s="35" t="s">
        <v>210</v>
      </c>
      <c r="K4" s="35"/>
    </row>
    <row r="5" spans="1:11" ht="15">
      <c r="A5" s="33"/>
      <c r="B5" s="33" t="s">
        <v>211</v>
      </c>
      <c r="C5" s="33" t="s">
        <v>78</v>
      </c>
      <c r="D5" s="33">
        <v>2</v>
      </c>
      <c r="E5" s="33">
        <v>2</v>
      </c>
      <c r="F5" s="33">
        <v>1058</v>
      </c>
      <c r="G5" s="35" t="s">
        <v>212</v>
      </c>
      <c r="H5" s="35"/>
      <c r="I5" s="33">
        <v>1054</v>
      </c>
      <c r="J5" s="35" t="s">
        <v>213</v>
      </c>
      <c r="K5" s="35"/>
    </row>
    <row r="6" spans="1:11" ht="15">
      <c r="A6" s="33"/>
      <c r="B6" s="33" t="s">
        <v>214</v>
      </c>
      <c r="C6" s="33" t="s">
        <v>78</v>
      </c>
      <c r="D6" s="33">
        <v>1</v>
      </c>
      <c r="E6" s="33">
        <v>1</v>
      </c>
      <c r="F6" s="33">
        <v>193</v>
      </c>
      <c r="G6" s="35" t="s">
        <v>215</v>
      </c>
      <c r="H6" s="35"/>
      <c r="I6" s="33">
        <v>193</v>
      </c>
      <c r="J6" s="35" t="s">
        <v>215</v>
      </c>
      <c r="K6" s="35"/>
    </row>
    <row r="7" spans="1:11" ht="15">
      <c r="A7" s="33">
        <v>510</v>
      </c>
      <c r="B7" s="34" t="s">
        <v>361</v>
      </c>
      <c r="C7" s="33" t="s">
        <v>78</v>
      </c>
      <c r="D7" s="33">
        <v>32</v>
      </c>
      <c r="E7" s="33">
        <v>32</v>
      </c>
      <c r="F7" s="33">
        <v>1675</v>
      </c>
      <c r="G7" s="35" t="s">
        <v>362</v>
      </c>
      <c r="H7" s="35"/>
      <c r="I7" s="33">
        <v>1006</v>
      </c>
      <c r="J7" s="35" t="s">
        <v>317</v>
      </c>
      <c r="K7" s="35"/>
    </row>
    <row r="8" spans="1:11" ht="15">
      <c r="A8" s="33"/>
      <c r="B8" s="33" t="s">
        <v>363</v>
      </c>
      <c r="C8" s="33" t="s">
        <v>78</v>
      </c>
      <c r="D8" s="33">
        <v>3</v>
      </c>
      <c r="E8" s="33">
        <v>3</v>
      </c>
      <c r="F8" s="33">
        <v>975</v>
      </c>
      <c r="G8" s="35" t="s">
        <v>153</v>
      </c>
      <c r="H8" s="35"/>
      <c r="I8" s="33">
        <v>827</v>
      </c>
      <c r="J8" s="35" t="s">
        <v>364</v>
      </c>
      <c r="K8" s="35"/>
    </row>
    <row r="9" spans="1:11" ht="15">
      <c r="A9" s="33"/>
      <c r="B9" s="33" t="s">
        <v>365</v>
      </c>
      <c r="C9" s="33" t="s">
        <v>78</v>
      </c>
      <c r="D9" s="33">
        <v>2</v>
      </c>
      <c r="E9" s="33">
        <v>2</v>
      </c>
      <c r="F9" s="33">
        <v>994</v>
      </c>
      <c r="G9" s="35" t="s">
        <v>366</v>
      </c>
      <c r="H9" s="35"/>
      <c r="I9" s="33">
        <v>963</v>
      </c>
      <c r="J9" s="35" t="s">
        <v>367</v>
      </c>
      <c r="K9" s="35"/>
    </row>
    <row r="10" spans="1:11" ht="15">
      <c r="A10" s="33"/>
      <c r="B10" s="33" t="s">
        <v>368</v>
      </c>
      <c r="C10" s="33" t="s">
        <v>78</v>
      </c>
      <c r="D10" s="33">
        <v>2</v>
      </c>
      <c r="E10" s="33">
        <v>2</v>
      </c>
      <c r="F10" s="33">
        <v>954</v>
      </c>
      <c r="G10" s="35" t="s">
        <v>205</v>
      </c>
      <c r="H10" s="35"/>
      <c r="I10" s="33">
        <v>941</v>
      </c>
      <c r="J10" s="35" t="s">
        <v>107</v>
      </c>
      <c r="K10" s="35"/>
    </row>
    <row r="11" spans="1:11" ht="15">
      <c r="A11" s="33"/>
      <c r="B11" s="33" t="s">
        <v>369</v>
      </c>
      <c r="C11" s="33" t="s">
        <v>78</v>
      </c>
      <c r="D11" s="33">
        <v>1</v>
      </c>
      <c r="E11" s="33">
        <v>1</v>
      </c>
      <c r="F11" s="33">
        <v>342</v>
      </c>
      <c r="G11" s="35" t="s">
        <v>370</v>
      </c>
      <c r="H11" s="35"/>
      <c r="I11" s="33">
        <v>342</v>
      </c>
      <c r="J11" s="35" t="s">
        <v>370</v>
      </c>
      <c r="K11" s="35"/>
    </row>
    <row r="12" spans="1:11" ht="15">
      <c r="A12" s="33">
        <v>525</v>
      </c>
      <c r="B12" s="34" t="s">
        <v>322</v>
      </c>
      <c r="C12" s="33" t="s">
        <v>78</v>
      </c>
      <c r="D12" s="33">
        <v>30</v>
      </c>
      <c r="E12" s="33">
        <v>30</v>
      </c>
      <c r="F12" s="33">
        <v>1656</v>
      </c>
      <c r="G12" s="35" t="s">
        <v>323</v>
      </c>
      <c r="H12" s="35"/>
      <c r="I12" s="33">
        <v>914</v>
      </c>
      <c r="J12" s="35" t="s">
        <v>256</v>
      </c>
      <c r="K12" s="35"/>
    </row>
    <row r="13" spans="1:11" ht="15">
      <c r="A13" s="33"/>
      <c r="B13" s="33" t="s">
        <v>324</v>
      </c>
      <c r="C13" s="33" t="s">
        <v>78</v>
      </c>
      <c r="D13" s="33">
        <v>3</v>
      </c>
      <c r="E13" s="33">
        <v>3</v>
      </c>
      <c r="F13" s="33">
        <v>883</v>
      </c>
      <c r="G13" s="35" t="s">
        <v>325</v>
      </c>
      <c r="H13" s="35"/>
      <c r="I13" s="33">
        <v>792</v>
      </c>
      <c r="J13" s="35" t="s">
        <v>326</v>
      </c>
      <c r="K13" s="35"/>
    </row>
    <row r="14" spans="1:11" ht="15">
      <c r="A14" s="33"/>
      <c r="B14" s="33" t="s">
        <v>327</v>
      </c>
      <c r="C14" s="33" t="s">
        <v>78</v>
      </c>
      <c r="D14" s="33">
        <v>1</v>
      </c>
      <c r="E14" s="33">
        <v>1</v>
      </c>
      <c r="F14" s="33">
        <v>881</v>
      </c>
      <c r="G14" s="35" t="s">
        <v>328</v>
      </c>
      <c r="H14" s="35"/>
      <c r="I14" s="33">
        <v>881</v>
      </c>
      <c r="J14" s="35" t="s">
        <v>328</v>
      </c>
      <c r="K14" s="35"/>
    </row>
    <row r="15" spans="1:11" ht="15">
      <c r="A15" s="33"/>
      <c r="B15" s="33" t="s">
        <v>329</v>
      </c>
      <c r="C15" s="33" t="s">
        <v>78</v>
      </c>
      <c r="D15" s="33">
        <v>1</v>
      </c>
      <c r="E15" s="33">
        <v>1</v>
      </c>
      <c r="F15" s="33">
        <v>679</v>
      </c>
      <c r="G15" s="35" t="s">
        <v>330</v>
      </c>
      <c r="H15" s="35"/>
      <c r="I15" s="33">
        <v>679</v>
      </c>
      <c r="J15" s="35" t="s">
        <v>330</v>
      </c>
      <c r="K15" s="35"/>
    </row>
    <row r="16" spans="1:11" ht="15">
      <c r="A16" s="33"/>
      <c r="B16" s="33" t="s">
        <v>331</v>
      </c>
      <c r="C16" s="33" t="s">
        <v>78</v>
      </c>
      <c r="D16" s="33">
        <v>1</v>
      </c>
      <c r="E16" s="33">
        <v>1</v>
      </c>
      <c r="F16" s="33">
        <v>208</v>
      </c>
      <c r="G16" s="35" t="s">
        <v>332</v>
      </c>
      <c r="H16" s="35"/>
      <c r="I16" s="33">
        <v>208</v>
      </c>
      <c r="J16" s="35" t="s">
        <v>332</v>
      </c>
      <c r="K16" s="35"/>
    </row>
    <row r="17" spans="1:11" ht="15">
      <c r="A17" s="33">
        <v>529</v>
      </c>
      <c r="B17" s="34" t="s">
        <v>239</v>
      </c>
      <c r="C17" s="33" t="s">
        <v>78</v>
      </c>
      <c r="D17" s="33">
        <v>40</v>
      </c>
      <c r="E17" s="33">
        <v>40</v>
      </c>
      <c r="F17" s="33">
        <v>1723</v>
      </c>
      <c r="G17" s="35" t="s">
        <v>186</v>
      </c>
      <c r="H17" s="35"/>
      <c r="I17" s="33">
        <v>932</v>
      </c>
      <c r="J17" s="35" t="s">
        <v>99</v>
      </c>
      <c r="K17" s="35"/>
    </row>
    <row r="18" spans="1:11" ht="15">
      <c r="A18" s="33"/>
      <c r="B18" s="33" t="s">
        <v>240</v>
      </c>
      <c r="C18" s="33" t="s">
        <v>78</v>
      </c>
      <c r="D18" s="33">
        <v>4</v>
      </c>
      <c r="E18" s="33">
        <v>4</v>
      </c>
      <c r="F18" s="33">
        <v>884</v>
      </c>
      <c r="G18" s="35" t="s">
        <v>241</v>
      </c>
      <c r="H18" s="35"/>
      <c r="I18" s="33">
        <v>784</v>
      </c>
      <c r="J18" s="35" t="s">
        <v>242</v>
      </c>
      <c r="K18" s="35"/>
    </row>
    <row r="19" spans="1:11" ht="15">
      <c r="A19" s="33"/>
      <c r="B19" s="33" t="s">
        <v>243</v>
      </c>
      <c r="C19" s="33" t="s">
        <v>78</v>
      </c>
      <c r="D19" s="33">
        <v>2</v>
      </c>
      <c r="E19" s="33">
        <v>2</v>
      </c>
      <c r="F19" s="33">
        <v>869</v>
      </c>
      <c r="G19" s="35" t="s">
        <v>244</v>
      </c>
      <c r="H19" s="35"/>
      <c r="I19" s="33">
        <v>858</v>
      </c>
      <c r="J19" s="35" t="s">
        <v>245</v>
      </c>
      <c r="K19" s="35"/>
    </row>
    <row r="20" spans="1:11" ht="15">
      <c r="A20" s="33"/>
      <c r="B20" s="33" t="s">
        <v>246</v>
      </c>
      <c r="C20" s="33" t="s">
        <v>78</v>
      </c>
      <c r="D20" s="33">
        <v>2</v>
      </c>
      <c r="E20" s="33">
        <v>2</v>
      </c>
      <c r="F20" s="33">
        <v>835</v>
      </c>
      <c r="G20" s="35" t="s">
        <v>247</v>
      </c>
      <c r="H20" s="35"/>
      <c r="I20" s="33">
        <v>807</v>
      </c>
      <c r="J20" s="35" t="s">
        <v>248</v>
      </c>
      <c r="K20" s="35"/>
    </row>
    <row r="21" spans="1:11" ht="15">
      <c r="A21" s="33"/>
      <c r="B21" s="33" t="s">
        <v>249</v>
      </c>
      <c r="C21" s="33" t="s">
        <v>78</v>
      </c>
      <c r="D21" s="33">
        <v>1</v>
      </c>
      <c r="E21" s="33">
        <v>1</v>
      </c>
      <c r="F21" s="33">
        <v>190</v>
      </c>
      <c r="G21" s="35" t="s">
        <v>215</v>
      </c>
      <c r="H21" s="35"/>
      <c r="I21" s="33">
        <v>190</v>
      </c>
      <c r="J21" s="35" t="s">
        <v>215</v>
      </c>
      <c r="K21" s="35"/>
    </row>
    <row r="22" spans="1:11" ht="15">
      <c r="A22" s="33">
        <v>530</v>
      </c>
      <c r="B22" s="34" t="s">
        <v>270</v>
      </c>
      <c r="C22" s="33" t="s">
        <v>78</v>
      </c>
      <c r="D22" s="33">
        <v>16</v>
      </c>
      <c r="E22" s="33">
        <v>16</v>
      </c>
      <c r="F22" s="33">
        <v>1184</v>
      </c>
      <c r="G22" s="35" t="s">
        <v>271</v>
      </c>
      <c r="H22" s="35"/>
      <c r="I22" s="33">
        <v>890</v>
      </c>
      <c r="J22" s="35" t="s">
        <v>223</v>
      </c>
      <c r="K22" s="35"/>
    </row>
    <row r="23" spans="1:11" ht="15">
      <c r="A23" s="33"/>
      <c r="B23" s="33" t="s">
        <v>272</v>
      </c>
      <c r="C23" s="33" t="s">
        <v>78</v>
      </c>
      <c r="D23" s="33">
        <v>2</v>
      </c>
      <c r="E23" s="33">
        <v>2</v>
      </c>
      <c r="F23" s="33">
        <v>880</v>
      </c>
      <c r="G23" s="35" t="s">
        <v>273</v>
      </c>
      <c r="H23" s="35"/>
      <c r="I23" s="33">
        <v>785</v>
      </c>
      <c r="J23" s="35" t="s">
        <v>274</v>
      </c>
      <c r="K23" s="35"/>
    </row>
    <row r="24" spans="1:11" ht="15">
      <c r="A24" s="33"/>
      <c r="B24" s="33" t="s">
        <v>275</v>
      </c>
      <c r="C24" s="33" t="s">
        <v>78</v>
      </c>
      <c r="D24" s="33">
        <v>1</v>
      </c>
      <c r="E24" s="33">
        <v>1</v>
      </c>
      <c r="F24" s="33">
        <v>876</v>
      </c>
      <c r="G24" s="35" t="s">
        <v>276</v>
      </c>
      <c r="H24" s="35"/>
      <c r="I24" s="33">
        <v>876</v>
      </c>
      <c r="J24" s="35" t="s">
        <v>276</v>
      </c>
      <c r="K24" s="35"/>
    </row>
    <row r="25" spans="1:11" ht="15">
      <c r="A25" s="33"/>
      <c r="B25" s="33" t="s">
        <v>277</v>
      </c>
      <c r="C25" s="33" t="s">
        <v>78</v>
      </c>
      <c r="D25" s="33">
        <v>1</v>
      </c>
      <c r="E25" s="33">
        <v>1</v>
      </c>
      <c r="F25" s="33">
        <v>758</v>
      </c>
      <c r="G25" s="35" t="s">
        <v>278</v>
      </c>
      <c r="H25" s="35"/>
      <c r="I25" s="33">
        <v>758</v>
      </c>
      <c r="J25" s="35" t="s">
        <v>278</v>
      </c>
      <c r="K25" s="35"/>
    </row>
    <row r="26" spans="1:11" ht="15">
      <c r="A26" s="33"/>
      <c r="B26" s="33" t="s">
        <v>279</v>
      </c>
      <c r="C26" s="33" t="s">
        <v>78</v>
      </c>
      <c r="D26" s="33">
        <v>1</v>
      </c>
      <c r="E26" s="33">
        <v>1</v>
      </c>
      <c r="F26" s="33">
        <v>313</v>
      </c>
      <c r="G26" s="35" t="s">
        <v>280</v>
      </c>
      <c r="H26" s="35"/>
      <c r="I26" s="33">
        <v>313</v>
      </c>
      <c r="J26" s="35" t="s">
        <v>280</v>
      </c>
      <c r="K26" s="35"/>
    </row>
    <row r="27" spans="1:11" ht="15">
      <c r="A27" s="33">
        <v>586</v>
      </c>
      <c r="B27" s="34" t="s">
        <v>281</v>
      </c>
      <c r="C27" s="33" t="s">
        <v>78</v>
      </c>
      <c r="D27" s="33">
        <v>36</v>
      </c>
      <c r="E27" s="33">
        <v>36</v>
      </c>
      <c r="F27" s="33">
        <v>1569</v>
      </c>
      <c r="G27" s="35" t="s">
        <v>128</v>
      </c>
      <c r="H27" s="35"/>
      <c r="I27" s="33">
        <v>942</v>
      </c>
      <c r="J27" s="35" t="s">
        <v>266</v>
      </c>
      <c r="K27" s="35"/>
    </row>
    <row r="28" spans="1:11" ht="15">
      <c r="A28" s="33"/>
      <c r="B28" s="33" t="s">
        <v>282</v>
      </c>
      <c r="C28" s="33" t="s">
        <v>78</v>
      </c>
      <c r="D28" s="33">
        <v>4</v>
      </c>
      <c r="E28" s="33">
        <v>4</v>
      </c>
      <c r="F28" s="33">
        <v>785</v>
      </c>
      <c r="G28" s="35" t="s">
        <v>283</v>
      </c>
      <c r="H28" s="35"/>
      <c r="I28" s="33">
        <v>735</v>
      </c>
      <c r="J28" s="35" t="s">
        <v>220</v>
      </c>
      <c r="K28" s="35"/>
    </row>
    <row r="29" spans="1:11" ht="15">
      <c r="A29" s="33"/>
      <c r="B29" s="33" t="s">
        <v>284</v>
      </c>
      <c r="C29" s="33" t="s">
        <v>78</v>
      </c>
      <c r="D29" s="33">
        <v>2</v>
      </c>
      <c r="E29" s="33">
        <v>2</v>
      </c>
      <c r="F29" s="33">
        <v>942</v>
      </c>
      <c r="G29" s="35" t="s">
        <v>285</v>
      </c>
      <c r="H29" s="35"/>
      <c r="I29" s="33">
        <v>927</v>
      </c>
      <c r="J29" s="35" t="s">
        <v>107</v>
      </c>
      <c r="K29" s="35"/>
    </row>
    <row r="30" spans="1:11" ht="15">
      <c r="A30" s="33"/>
      <c r="B30" s="33" t="s">
        <v>286</v>
      </c>
      <c r="C30" s="33" t="s">
        <v>78</v>
      </c>
      <c r="D30" s="33">
        <v>2</v>
      </c>
      <c r="E30" s="33">
        <v>2</v>
      </c>
      <c r="F30" s="33">
        <v>902</v>
      </c>
      <c r="G30" s="35" t="s">
        <v>287</v>
      </c>
      <c r="H30" s="35"/>
      <c r="I30" s="33">
        <v>713</v>
      </c>
      <c r="J30" s="35" t="s">
        <v>287</v>
      </c>
      <c r="K30" s="35"/>
    </row>
    <row r="31" spans="1:11" ht="15">
      <c r="A31" s="33"/>
      <c r="B31" s="33" t="s">
        <v>288</v>
      </c>
      <c r="C31" s="33" t="s">
        <v>78</v>
      </c>
      <c r="D31" s="33">
        <v>1</v>
      </c>
      <c r="E31" s="33">
        <v>1</v>
      </c>
      <c r="F31" s="33">
        <v>741</v>
      </c>
      <c r="G31" s="35" t="s">
        <v>278</v>
      </c>
      <c r="H31" s="35"/>
      <c r="I31" s="33">
        <v>741</v>
      </c>
      <c r="J31" s="35" t="s">
        <v>278</v>
      </c>
      <c r="K31" s="35"/>
    </row>
    <row r="32" spans="1:11" ht="15">
      <c r="A32" s="33">
        <v>710</v>
      </c>
      <c r="B32" s="34" t="s">
        <v>250</v>
      </c>
      <c r="C32" s="33" t="s">
        <v>78</v>
      </c>
      <c r="D32" s="33">
        <v>44</v>
      </c>
      <c r="E32" s="33">
        <v>44</v>
      </c>
      <c r="F32" s="33">
        <v>1307</v>
      </c>
      <c r="G32" s="35" t="s">
        <v>251</v>
      </c>
      <c r="H32" s="35"/>
      <c r="I32" s="33">
        <v>845</v>
      </c>
      <c r="J32" s="35" t="s">
        <v>252</v>
      </c>
      <c r="K32" s="35"/>
    </row>
    <row r="33" spans="1:11" ht="15">
      <c r="A33" s="33"/>
      <c r="B33" s="33" t="s">
        <v>253</v>
      </c>
      <c r="C33" s="33" t="s">
        <v>78</v>
      </c>
      <c r="D33" s="33">
        <v>4</v>
      </c>
      <c r="E33" s="33">
        <v>4</v>
      </c>
      <c r="F33" s="33">
        <v>752</v>
      </c>
      <c r="G33" s="35" t="s">
        <v>247</v>
      </c>
      <c r="H33" s="35"/>
      <c r="I33" s="33">
        <v>734</v>
      </c>
      <c r="J33" s="35" t="s">
        <v>254</v>
      </c>
      <c r="K33" s="35"/>
    </row>
    <row r="34" spans="1:11" ht="15">
      <c r="A34" s="33"/>
      <c r="B34" s="33" t="s">
        <v>255</v>
      </c>
      <c r="C34" s="33" t="s">
        <v>78</v>
      </c>
      <c r="D34" s="33">
        <v>2</v>
      </c>
      <c r="E34" s="33">
        <v>2</v>
      </c>
      <c r="F34" s="33">
        <v>841</v>
      </c>
      <c r="G34" s="35" t="s">
        <v>248</v>
      </c>
      <c r="H34" s="35"/>
      <c r="I34" s="33">
        <v>819</v>
      </c>
      <c r="J34" s="35" t="s">
        <v>256</v>
      </c>
      <c r="K34" s="35"/>
    </row>
    <row r="35" spans="1:11" ht="15">
      <c r="A35" s="33"/>
      <c r="B35" s="33" t="s">
        <v>257</v>
      </c>
      <c r="C35" s="33" t="s">
        <v>78</v>
      </c>
      <c r="D35" s="33">
        <v>2</v>
      </c>
      <c r="E35" s="33">
        <v>2</v>
      </c>
      <c r="F35" s="33">
        <v>844</v>
      </c>
      <c r="G35" s="35" t="s">
        <v>258</v>
      </c>
      <c r="H35" s="35"/>
      <c r="I35" s="33">
        <v>766</v>
      </c>
      <c r="J35" s="35" t="s">
        <v>242</v>
      </c>
      <c r="K35" s="35"/>
    </row>
    <row r="36" spans="1:11" ht="15">
      <c r="A36" s="33"/>
      <c r="B36" s="33" t="s">
        <v>259</v>
      </c>
      <c r="C36" s="33" t="s">
        <v>78</v>
      </c>
      <c r="D36" s="33">
        <v>1</v>
      </c>
      <c r="E36" s="33"/>
      <c r="F36" s="33"/>
      <c r="G36" s="35"/>
      <c r="H36" s="35"/>
      <c r="I36" s="33"/>
      <c r="J36" s="35"/>
      <c r="K36" s="35"/>
    </row>
    <row r="37" spans="1:11" ht="15">
      <c r="A37" s="33">
        <v>711</v>
      </c>
      <c r="B37" s="34" t="s">
        <v>173</v>
      </c>
      <c r="C37" s="33" t="s">
        <v>78</v>
      </c>
      <c r="D37" s="33">
        <v>17</v>
      </c>
      <c r="E37" s="33">
        <v>17</v>
      </c>
      <c r="F37" s="33">
        <v>1859</v>
      </c>
      <c r="G37" s="35" t="s">
        <v>174</v>
      </c>
      <c r="H37" s="35"/>
      <c r="I37" s="33">
        <v>1695</v>
      </c>
      <c r="J37" s="35" t="s">
        <v>175</v>
      </c>
      <c r="K37" s="35"/>
    </row>
    <row r="38" spans="1:11" ht="15">
      <c r="A38" s="33"/>
      <c r="B38" s="33" t="s">
        <v>176</v>
      </c>
      <c r="C38" s="33" t="s">
        <v>78</v>
      </c>
      <c r="D38" s="33">
        <v>2</v>
      </c>
      <c r="E38" s="33">
        <v>2</v>
      </c>
      <c r="F38" s="33">
        <v>1683</v>
      </c>
      <c r="G38" s="35" t="s">
        <v>124</v>
      </c>
      <c r="H38" s="35"/>
      <c r="I38" s="33">
        <v>1656</v>
      </c>
      <c r="J38" s="35" t="s">
        <v>177</v>
      </c>
      <c r="K38" s="35"/>
    </row>
    <row r="39" spans="1:11" ht="15">
      <c r="A39" s="33"/>
      <c r="B39" s="33" t="s">
        <v>178</v>
      </c>
      <c r="C39" s="33" t="s">
        <v>78</v>
      </c>
      <c r="D39" s="33">
        <v>1</v>
      </c>
      <c r="E39" s="33">
        <v>1</v>
      </c>
      <c r="F39" s="33">
        <v>1652</v>
      </c>
      <c r="G39" s="35" t="s">
        <v>179</v>
      </c>
      <c r="H39" s="35"/>
      <c r="I39" s="33">
        <v>1652</v>
      </c>
      <c r="J39" s="35" t="s">
        <v>179</v>
      </c>
      <c r="K39" s="35"/>
    </row>
    <row r="40" spans="1:11" ht="15">
      <c r="A40" s="33"/>
      <c r="B40" s="33" t="s">
        <v>180</v>
      </c>
      <c r="C40" s="33" t="s">
        <v>78</v>
      </c>
      <c r="D40" s="33">
        <v>1</v>
      </c>
      <c r="E40" s="33">
        <v>1</v>
      </c>
      <c r="F40" s="33">
        <v>1610</v>
      </c>
      <c r="G40" s="35" t="s">
        <v>181</v>
      </c>
      <c r="H40" s="35"/>
      <c r="I40" s="33">
        <v>1610</v>
      </c>
      <c r="J40" s="35" t="s">
        <v>181</v>
      </c>
      <c r="K40" s="35"/>
    </row>
    <row r="41" spans="1:11" ht="15">
      <c r="A41" s="33"/>
      <c r="B41" s="33" t="s">
        <v>182</v>
      </c>
      <c r="C41" s="33" t="s">
        <v>78</v>
      </c>
      <c r="D41" s="33">
        <v>1</v>
      </c>
      <c r="E41" s="33">
        <v>1</v>
      </c>
      <c r="F41" s="33">
        <v>492</v>
      </c>
      <c r="G41" s="35" t="s">
        <v>183</v>
      </c>
      <c r="H41" s="35"/>
      <c r="I41" s="33">
        <v>492</v>
      </c>
      <c r="J41" s="35" t="s">
        <v>183</v>
      </c>
      <c r="K41" s="35"/>
    </row>
    <row r="42" spans="1:11" ht="15">
      <c r="A42" s="33">
        <v>712</v>
      </c>
      <c r="B42" s="34" t="s">
        <v>184</v>
      </c>
      <c r="C42" s="33" t="s">
        <v>78</v>
      </c>
      <c r="D42" s="33">
        <v>24</v>
      </c>
      <c r="E42" s="33">
        <v>24</v>
      </c>
      <c r="F42" s="33">
        <v>1883</v>
      </c>
      <c r="G42" s="35" t="s">
        <v>185</v>
      </c>
      <c r="H42" s="35"/>
      <c r="I42" s="33">
        <v>1675</v>
      </c>
      <c r="J42" s="35" t="s">
        <v>186</v>
      </c>
      <c r="K42" s="35"/>
    </row>
    <row r="43" spans="1:11" ht="15">
      <c r="A43" s="33"/>
      <c r="B43" s="33" t="s">
        <v>187</v>
      </c>
      <c r="C43" s="33" t="s">
        <v>78</v>
      </c>
      <c r="D43" s="33">
        <v>2</v>
      </c>
      <c r="E43" s="33">
        <v>2</v>
      </c>
      <c r="F43" s="33">
        <v>1675</v>
      </c>
      <c r="G43" s="35" t="s">
        <v>113</v>
      </c>
      <c r="H43" s="35"/>
      <c r="I43" s="33">
        <v>1650</v>
      </c>
      <c r="J43" s="35" t="s">
        <v>116</v>
      </c>
      <c r="K43" s="35"/>
    </row>
    <row r="44" spans="1:11" ht="15">
      <c r="A44" s="33"/>
      <c r="B44" s="33" t="s">
        <v>188</v>
      </c>
      <c r="C44" s="33" t="s">
        <v>78</v>
      </c>
      <c r="D44" s="33">
        <v>1</v>
      </c>
      <c r="E44" s="33">
        <v>1</v>
      </c>
      <c r="F44" s="33">
        <v>1618</v>
      </c>
      <c r="G44" s="35" t="s">
        <v>189</v>
      </c>
      <c r="H44" s="35"/>
      <c r="I44" s="33">
        <v>1618</v>
      </c>
      <c r="J44" s="35" t="s">
        <v>189</v>
      </c>
      <c r="K44" s="35"/>
    </row>
    <row r="45" spans="1:11" ht="15">
      <c r="A45" s="33"/>
      <c r="B45" s="33" t="s">
        <v>190</v>
      </c>
      <c r="C45" s="33" t="s">
        <v>78</v>
      </c>
      <c r="D45" s="33">
        <v>1</v>
      </c>
      <c r="E45" s="33">
        <v>1</v>
      </c>
      <c r="F45" s="33">
        <v>1668</v>
      </c>
      <c r="G45" s="35" t="s">
        <v>191</v>
      </c>
      <c r="H45" s="35"/>
      <c r="I45" s="33">
        <v>1668</v>
      </c>
      <c r="J45" s="35" t="s">
        <v>191</v>
      </c>
      <c r="K45" s="35"/>
    </row>
    <row r="46" spans="1:11" ht="15">
      <c r="A46" s="33"/>
      <c r="B46" s="33" t="s">
        <v>192</v>
      </c>
      <c r="C46" s="33" t="s">
        <v>78</v>
      </c>
      <c r="D46" s="33">
        <v>1</v>
      </c>
      <c r="E46" s="33">
        <v>1</v>
      </c>
      <c r="F46" s="33">
        <v>909</v>
      </c>
      <c r="G46" s="35" t="s">
        <v>137</v>
      </c>
      <c r="H46" s="35"/>
      <c r="I46" s="33">
        <v>909</v>
      </c>
      <c r="J46" s="35" t="s">
        <v>137</v>
      </c>
      <c r="K46" s="35"/>
    </row>
    <row r="47" spans="1:11" ht="15">
      <c r="A47" s="33">
        <v>713</v>
      </c>
      <c r="B47" s="34" t="s">
        <v>161</v>
      </c>
      <c r="C47" s="33" t="s">
        <v>78</v>
      </c>
      <c r="D47" s="33">
        <v>30</v>
      </c>
      <c r="E47" s="33">
        <v>30</v>
      </c>
      <c r="F47" s="33">
        <v>1901</v>
      </c>
      <c r="G47" s="35" t="s">
        <v>162</v>
      </c>
      <c r="H47" s="35"/>
      <c r="I47" s="33">
        <v>1518</v>
      </c>
      <c r="J47" s="35" t="s">
        <v>163</v>
      </c>
      <c r="K47" s="35"/>
    </row>
    <row r="48" spans="1:11" ht="15">
      <c r="A48" s="33"/>
      <c r="B48" s="33" t="s">
        <v>164</v>
      </c>
      <c r="C48" s="33" t="s">
        <v>78</v>
      </c>
      <c r="D48" s="33">
        <v>3</v>
      </c>
      <c r="E48" s="33">
        <v>3</v>
      </c>
      <c r="F48" s="33">
        <v>1502</v>
      </c>
      <c r="G48" s="35" t="s">
        <v>165</v>
      </c>
      <c r="H48" s="35"/>
      <c r="I48" s="33">
        <v>1449</v>
      </c>
      <c r="J48" s="35" t="s">
        <v>166</v>
      </c>
      <c r="K48" s="35"/>
    </row>
    <row r="49" spans="1:11" ht="15">
      <c r="A49" s="33"/>
      <c r="B49" s="33" t="s">
        <v>167</v>
      </c>
      <c r="C49" s="33" t="s">
        <v>78</v>
      </c>
      <c r="D49" s="33">
        <v>1</v>
      </c>
      <c r="E49" s="33">
        <v>1</v>
      </c>
      <c r="F49" s="33">
        <v>1508</v>
      </c>
      <c r="G49" s="35" t="s">
        <v>168</v>
      </c>
      <c r="H49" s="35"/>
      <c r="I49" s="33">
        <v>1508</v>
      </c>
      <c r="J49" s="35" t="s">
        <v>168</v>
      </c>
      <c r="K49" s="35"/>
    </row>
    <row r="50" spans="1:11" ht="15">
      <c r="A50" s="33"/>
      <c r="B50" s="33" t="s">
        <v>169</v>
      </c>
      <c r="C50" s="33" t="s">
        <v>78</v>
      </c>
      <c r="D50" s="33">
        <v>1</v>
      </c>
      <c r="E50" s="33">
        <v>1</v>
      </c>
      <c r="F50" s="33">
        <v>1488</v>
      </c>
      <c r="G50" s="35" t="s">
        <v>170</v>
      </c>
      <c r="H50" s="35"/>
      <c r="I50" s="33">
        <v>1488</v>
      </c>
      <c r="J50" s="35" t="s">
        <v>170</v>
      </c>
      <c r="K50" s="35"/>
    </row>
    <row r="51" spans="1:11" ht="15">
      <c r="A51" s="33"/>
      <c r="B51" s="33" t="s">
        <v>171</v>
      </c>
      <c r="C51" s="33" t="s">
        <v>78</v>
      </c>
      <c r="D51" s="33">
        <v>1</v>
      </c>
      <c r="E51" s="33">
        <v>1</v>
      </c>
      <c r="F51" s="33">
        <v>294</v>
      </c>
      <c r="G51" s="35" t="s">
        <v>172</v>
      </c>
      <c r="H51" s="35"/>
      <c r="I51" s="33">
        <v>294</v>
      </c>
      <c r="J51" s="35" t="s">
        <v>172</v>
      </c>
      <c r="K51" s="35"/>
    </row>
    <row r="52" spans="1:11" ht="15">
      <c r="A52" s="33">
        <v>714</v>
      </c>
      <c r="B52" s="34" t="s">
        <v>123</v>
      </c>
      <c r="C52" s="33" t="s">
        <v>78</v>
      </c>
      <c r="D52" s="33">
        <v>20</v>
      </c>
      <c r="E52" s="33">
        <v>20</v>
      </c>
      <c r="F52" s="33">
        <v>1802</v>
      </c>
      <c r="G52" s="35" t="s">
        <v>124</v>
      </c>
      <c r="H52" s="35"/>
      <c r="I52" s="33">
        <v>1583</v>
      </c>
      <c r="J52" s="35" t="s">
        <v>125</v>
      </c>
      <c r="K52" s="35"/>
    </row>
    <row r="53" spans="1:11" ht="15">
      <c r="A53" s="33"/>
      <c r="B53" s="33" t="s">
        <v>126</v>
      </c>
      <c r="C53" s="33" t="s">
        <v>78</v>
      </c>
      <c r="D53" s="33">
        <v>2</v>
      </c>
      <c r="E53" s="33">
        <v>2</v>
      </c>
      <c r="F53" s="33">
        <v>1528</v>
      </c>
      <c r="G53" s="35" t="s">
        <v>127</v>
      </c>
      <c r="H53" s="35"/>
      <c r="I53" s="33">
        <v>1389</v>
      </c>
      <c r="J53" s="35" t="s">
        <v>128</v>
      </c>
      <c r="K53" s="35"/>
    </row>
    <row r="54" spans="1:11" ht="15">
      <c r="A54" s="33"/>
      <c r="B54" s="33" t="s">
        <v>129</v>
      </c>
      <c r="C54" s="33" t="s">
        <v>78</v>
      </c>
      <c r="D54" s="33">
        <v>1</v>
      </c>
      <c r="E54" s="33">
        <v>1</v>
      </c>
      <c r="F54" s="33">
        <v>1565</v>
      </c>
      <c r="G54" s="35" t="s">
        <v>130</v>
      </c>
      <c r="H54" s="35"/>
      <c r="I54" s="33">
        <v>1565</v>
      </c>
      <c r="J54" s="35" t="s">
        <v>130</v>
      </c>
      <c r="K54" s="35"/>
    </row>
    <row r="55" spans="1:11" ht="15">
      <c r="A55" s="33"/>
      <c r="B55" s="33" t="s">
        <v>131</v>
      </c>
      <c r="C55" s="33" t="s">
        <v>78</v>
      </c>
      <c r="D55" s="33">
        <v>1</v>
      </c>
      <c r="E55" s="33">
        <v>1</v>
      </c>
      <c r="F55" s="33">
        <v>1547</v>
      </c>
      <c r="G55" s="35" t="s">
        <v>132</v>
      </c>
      <c r="H55" s="35"/>
      <c r="I55" s="33">
        <v>1547</v>
      </c>
      <c r="J55" s="35" t="s">
        <v>132</v>
      </c>
      <c r="K55" s="35"/>
    </row>
    <row r="56" spans="1:11" ht="15">
      <c r="A56" s="33"/>
      <c r="B56" s="33" t="s">
        <v>133</v>
      </c>
      <c r="C56" s="33" t="s">
        <v>78</v>
      </c>
      <c r="D56" s="33">
        <v>1</v>
      </c>
      <c r="E56" s="33">
        <v>1</v>
      </c>
      <c r="F56" s="33">
        <v>696</v>
      </c>
      <c r="G56" s="35" t="s">
        <v>134</v>
      </c>
      <c r="H56" s="35"/>
      <c r="I56" s="33">
        <v>696</v>
      </c>
      <c r="J56" s="35" t="s">
        <v>134</v>
      </c>
      <c r="K56" s="35"/>
    </row>
    <row r="57" spans="1:11" ht="15">
      <c r="A57" s="33">
        <v>720</v>
      </c>
      <c r="B57" s="34" t="s">
        <v>111</v>
      </c>
      <c r="C57" s="33" t="s">
        <v>78</v>
      </c>
      <c r="D57" s="33">
        <v>19</v>
      </c>
      <c r="E57" s="33">
        <v>19</v>
      </c>
      <c r="F57" s="33">
        <v>1942</v>
      </c>
      <c r="G57" s="35" t="s">
        <v>112</v>
      </c>
      <c r="H57" s="35"/>
      <c r="I57" s="33">
        <v>1605</v>
      </c>
      <c r="J57" s="35" t="s">
        <v>113</v>
      </c>
      <c r="K57" s="35"/>
    </row>
    <row r="58" spans="1:11" ht="15">
      <c r="A58" s="33"/>
      <c r="B58" s="33" t="s">
        <v>114</v>
      </c>
      <c r="C58" s="33" t="s">
        <v>78</v>
      </c>
      <c r="D58" s="33">
        <v>2</v>
      </c>
      <c r="E58" s="33">
        <v>2</v>
      </c>
      <c r="F58" s="33">
        <v>1568</v>
      </c>
      <c r="G58" s="35" t="s">
        <v>115</v>
      </c>
      <c r="H58" s="35"/>
      <c r="I58" s="33">
        <v>1546</v>
      </c>
      <c r="J58" s="35" t="s">
        <v>116</v>
      </c>
      <c r="K58" s="35"/>
    </row>
    <row r="59" spans="1:11" ht="15">
      <c r="A59" s="33"/>
      <c r="B59" s="33" t="s">
        <v>117</v>
      </c>
      <c r="C59" s="33" t="s">
        <v>78</v>
      </c>
      <c r="D59" s="33">
        <v>1</v>
      </c>
      <c r="E59" s="33">
        <v>1</v>
      </c>
      <c r="F59" s="33">
        <v>1600</v>
      </c>
      <c r="G59" s="35" t="s">
        <v>118</v>
      </c>
      <c r="H59" s="35"/>
      <c r="I59" s="33">
        <v>1600</v>
      </c>
      <c r="J59" s="35" t="s">
        <v>118</v>
      </c>
      <c r="K59" s="35"/>
    </row>
    <row r="60" spans="1:11" ht="15">
      <c r="A60" s="33"/>
      <c r="B60" s="33" t="s">
        <v>119</v>
      </c>
      <c r="C60" s="33" t="s">
        <v>78</v>
      </c>
      <c r="D60" s="33">
        <v>1</v>
      </c>
      <c r="E60" s="33">
        <v>1</v>
      </c>
      <c r="F60" s="33">
        <v>1563</v>
      </c>
      <c r="G60" s="35" t="s">
        <v>120</v>
      </c>
      <c r="H60" s="35"/>
      <c r="I60" s="33">
        <v>1563</v>
      </c>
      <c r="J60" s="35" t="s">
        <v>120</v>
      </c>
      <c r="K60" s="35"/>
    </row>
    <row r="61" spans="1:11" ht="15">
      <c r="A61" s="33"/>
      <c r="B61" s="33" t="s">
        <v>121</v>
      </c>
      <c r="C61" s="33" t="s">
        <v>78</v>
      </c>
      <c r="D61" s="33">
        <v>1</v>
      </c>
      <c r="E61" s="33">
        <v>1</v>
      </c>
      <c r="F61" s="33">
        <v>498</v>
      </c>
      <c r="G61" s="35" t="s">
        <v>122</v>
      </c>
      <c r="H61" s="35"/>
      <c r="I61" s="33">
        <v>498</v>
      </c>
      <c r="J61" s="35" t="s">
        <v>122</v>
      </c>
      <c r="K61" s="35"/>
    </row>
    <row r="62" spans="1:11" ht="15">
      <c r="A62" s="33">
        <v>722</v>
      </c>
      <c r="B62" s="34" t="s">
        <v>135</v>
      </c>
      <c r="C62" s="33" t="s">
        <v>78</v>
      </c>
      <c r="D62" s="33">
        <v>60</v>
      </c>
      <c r="E62" s="33">
        <v>60</v>
      </c>
      <c r="F62" s="33">
        <v>1515</v>
      </c>
      <c r="G62" s="35" t="s">
        <v>136</v>
      </c>
      <c r="H62" s="35"/>
      <c r="I62" s="33">
        <v>1229</v>
      </c>
      <c r="J62" s="35" t="s">
        <v>137</v>
      </c>
      <c r="K62" s="35"/>
    </row>
    <row r="63" spans="1:11" ht="15">
      <c r="A63" s="33"/>
      <c r="B63" s="33" t="s">
        <v>138</v>
      </c>
      <c r="C63" s="33" t="s">
        <v>78</v>
      </c>
      <c r="D63" s="33">
        <v>6</v>
      </c>
      <c r="E63" s="33">
        <v>6</v>
      </c>
      <c r="F63" s="33">
        <v>1190</v>
      </c>
      <c r="G63" s="35" t="s">
        <v>139</v>
      </c>
      <c r="H63" s="35"/>
      <c r="I63" s="33">
        <v>933</v>
      </c>
      <c r="J63" s="35" t="s">
        <v>140</v>
      </c>
      <c r="K63" s="35"/>
    </row>
    <row r="64" spans="1:11" ht="15">
      <c r="A64" s="33"/>
      <c r="B64" s="33" t="s">
        <v>141</v>
      </c>
      <c r="C64" s="33" t="s">
        <v>78</v>
      </c>
      <c r="D64" s="33">
        <v>3</v>
      </c>
      <c r="E64" s="33">
        <v>3</v>
      </c>
      <c r="F64" s="33">
        <v>1221</v>
      </c>
      <c r="G64" s="35" t="s">
        <v>142</v>
      </c>
      <c r="H64" s="35"/>
      <c r="I64" s="33">
        <v>1186</v>
      </c>
      <c r="J64" s="35" t="s">
        <v>143</v>
      </c>
      <c r="K64" s="35"/>
    </row>
    <row r="65" spans="1:11" ht="15">
      <c r="A65" s="33"/>
      <c r="B65" s="33" t="s">
        <v>144</v>
      </c>
      <c r="C65" s="33" t="s">
        <v>78</v>
      </c>
      <c r="D65" s="33">
        <v>3</v>
      </c>
      <c r="E65" s="33">
        <v>3</v>
      </c>
      <c r="F65" s="33">
        <v>1165</v>
      </c>
      <c r="G65" s="35" t="s">
        <v>145</v>
      </c>
      <c r="H65" s="35"/>
      <c r="I65" s="33">
        <v>1154</v>
      </c>
      <c r="J65" s="35" t="s">
        <v>146</v>
      </c>
      <c r="K65" s="35"/>
    </row>
    <row r="66" spans="1:11" ht="15">
      <c r="A66" s="33"/>
      <c r="B66" s="33" t="s">
        <v>147</v>
      </c>
      <c r="C66" s="33" t="s">
        <v>78</v>
      </c>
      <c r="D66" s="33">
        <v>2</v>
      </c>
      <c r="E66" s="33">
        <v>1</v>
      </c>
      <c r="F66" s="33">
        <v>264</v>
      </c>
      <c r="G66" s="35" t="s">
        <v>148</v>
      </c>
      <c r="H66" s="35"/>
      <c r="I66" s="33">
        <v>264</v>
      </c>
      <c r="J66" s="35" t="s">
        <v>148</v>
      </c>
      <c r="K66" s="35"/>
    </row>
    <row r="67" spans="1:11" ht="15">
      <c r="A67" s="33">
        <v>723</v>
      </c>
      <c r="B67" s="34" t="s">
        <v>229</v>
      </c>
      <c r="C67" s="33" t="s">
        <v>78</v>
      </c>
      <c r="D67" s="33">
        <v>40</v>
      </c>
      <c r="E67" s="33">
        <v>40</v>
      </c>
      <c r="F67" s="33">
        <v>1884</v>
      </c>
      <c r="G67" s="35" t="s">
        <v>88</v>
      </c>
      <c r="H67" s="35"/>
      <c r="I67" s="33">
        <v>1323</v>
      </c>
      <c r="J67" s="35" t="s">
        <v>101</v>
      </c>
      <c r="K67" s="35"/>
    </row>
    <row r="68" spans="1:11" ht="15">
      <c r="A68" s="33"/>
      <c r="B68" s="33" t="s">
        <v>230</v>
      </c>
      <c r="C68" s="33" t="s">
        <v>78</v>
      </c>
      <c r="D68" s="33">
        <v>4</v>
      </c>
      <c r="E68" s="33">
        <v>4</v>
      </c>
      <c r="F68" s="33">
        <v>1278</v>
      </c>
      <c r="G68" s="35" t="s">
        <v>231</v>
      </c>
      <c r="H68" s="35"/>
      <c r="I68" s="33">
        <v>1252</v>
      </c>
      <c r="J68" s="35" t="s">
        <v>232</v>
      </c>
      <c r="K68" s="35"/>
    </row>
    <row r="69" spans="1:11" ht="15">
      <c r="A69" s="33"/>
      <c r="B69" s="33" t="s">
        <v>233</v>
      </c>
      <c r="C69" s="33" t="s">
        <v>78</v>
      </c>
      <c r="D69" s="33">
        <v>2</v>
      </c>
      <c r="E69" s="33">
        <v>2</v>
      </c>
      <c r="F69" s="33">
        <v>1311</v>
      </c>
      <c r="G69" s="35" t="s">
        <v>234</v>
      </c>
      <c r="H69" s="35"/>
      <c r="I69" s="33">
        <v>1291</v>
      </c>
      <c r="J69" s="35" t="s">
        <v>142</v>
      </c>
      <c r="K69" s="35"/>
    </row>
    <row r="70" spans="1:11" ht="15">
      <c r="A70" s="33"/>
      <c r="B70" s="33" t="s">
        <v>235</v>
      </c>
      <c r="C70" s="33" t="s">
        <v>78</v>
      </c>
      <c r="D70" s="33">
        <v>2</v>
      </c>
      <c r="E70" s="33">
        <v>2</v>
      </c>
      <c r="F70" s="33">
        <v>1278</v>
      </c>
      <c r="G70" s="35" t="s">
        <v>236</v>
      </c>
      <c r="H70" s="35"/>
      <c r="I70" s="33">
        <v>1236</v>
      </c>
      <c r="J70" s="35" t="s">
        <v>200</v>
      </c>
      <c r="K70" s="35"/>
    </row>
    <row r="71" spans="1:11" ht="15">
      <c r="A71" s="33"/>
      <c r="B71" s="33" t="s">
        <v>237</v>
      </c>
      <c r="C71" s="33" t="s">
        <v>78</v>
      </c>
      <c r="D71" s="33">
        <v>1</v>
      </c>
      <c r="E71" s="33">
        <v>1</v>
      </c>
      <c r="F71" s="33">
        <v>256</v>
      </c>
      <c r="G71" s="35" t="s">
        <v>238</v>
      </c>
      <c r="H71" s="35"/>
      <c r="I71" s="33">
        <v>256</v>
      </c>
      <c r="J71" s="35" t="s">
        <v>238</v>
      </c>
      <c r="K71" s="35"/>
    </row>
    <row r="72" spans="1:11" ht="15">
      <c r="A72" s="33">
        <v>724</v>
      </c>
      <c r="B72" s="34" t="s">
        <v>353</v>
      </c>
      <c r="C72" s="33" t="s">
        <v>78</v>
      </c>
      <c r="D72" s="33">
        <v>28</v>
      </c>
      <c r="E72" s="33">
        <v>28</v>
      </c>
      <c r="F72" s="33">
        <v>1798</v>
      </c>
      <c r="G72" s="35" t="s">
        <v>175</v>
      </c>
      <c r="H72" s="35"/>
      <c r="I72" s="33">
        <v>1121</v>
      </c>
      <c r="J72" s="35" t="s">
        <v>354</v>
      </c>
      <c r="K72" s="35"/>
    </row>
    <row r="73" spans="1:11" ht="15">
      <c r="A73" s="33"/>
      <c r="B73" s="33" t="s">
        <v>355</v>
      </c>
      <c r="C73" s="33" t="s">
        <v>78</v>
      </c>
      <c r="D73" s="33">
        <v>3</v>
      </c>
      <c r="E73" s="33">
        <v>3</v>
      </c>
      <c r="F73" s="33">
        <v>872</v>
      </c>
      <c r="G73" s="35" t="s">
        <v>356</v>
      </c>
      <c r="H73" s="35"/>
      <c r="I73" s="33">
        <v>765</v>
      </c>
      <c r="J73" s="35" t="s">
        <v>357</v>
      </c>
      <c r="K73" s="35"/>
    </row>
    <row r="74" spans="1:11" ht="15">
      <c r="A74" s="33"/>
      <c r="B74" s="33" t="s">
        <v>358</v>
      </c>
      <c r="C74" s="33" t="s">
        <v>78</v>
      </c>
      <c r="D74" s="33">
        <v>1</v>
      </c>
      <c r="E74" s="33">
        <v>1</v>
      </c>
      <c r="F74" s="33">
        <v>1078</v>
      </c>
      <c r="G74" s="35" t="s">
        <v>265</v>
      </c>
      <c r="H74" s="35"/>
      <c r="I74" s="33">
        <v>1078</v>
      </c>
      <c r="J74" s="35" t="s">
        <v>265</v>
      </c>
      <c r="K74" s="35"/>
    </row>
    <row r="75" spans="1:11" ht="15">
      <c r="A75" s="33"/>
      <c r="B75" s="33" t="s">
        <v>359</v>
      </c>
      <c r="C75" s="33" t="s">
        <v>78</v>
      </c>
      <c r="D75" s="33">
        <v>1</v>
      </c>
      <c r="E75" s="33">
        <v>1</v>
      </c>
      <c r="F75" s="33">
        <v>1073</v>
      </c>
      <c r="G75" s="35" t="s">
        <v>102</v>
      </c>
      <c r="H75" s="35"/>
      <c r="I75" s="33">
        <v>1073</v>
      </c>
      <c r="J75" s="35" t="s">
        <v>102</v>
      </c>
      <c r="K75" s="35"/>
    </row>
    <row r="76" spans="1:11" ht="15">
      <c r="A76" s="33"/>
      <c r="B76" s="33" t="s">
        <v>360</v>
      </c>
      <c r="C76" s="33" t="s">
        <v>78</v>
      </c>
      <c r="D76" s="33">
        <v>1</v>
      </c>
      <c r="E76" s="33">
        <v>1</v>
      </c>
      <c r="F76" s="33">
        <v>749</v>
      </c>
      <c r="G76" s="35" t="s">
        <v>247</v>
      </c>
      <c r="H76" s="35"/>
      <c r="I76" s="33">
        <v>749</v>
      </c>
      <c r="J76" s="35" t="s">
        <v>247</v>
      </c>
      <c r="K76" s="35"/>
    </row>
    <row r="77" spans="1:11" ht="15">
      <c r="A77" s="33">
        <v>725</v>
      </c>
      <c r="B77" s="34" t="s">
        <v>371</v>
      </c>
      <c r="C77" s="33" t="s">
        <v>78</v>
      </c>
      <c r="D77" s="33">
        <v>40</v>
      </c>
      <c r="E77" s="33">
        <v>40</v>
      </c>
      <c r="F77" s="33">
        <v>1891</v>
      </c>
      <c r="G77" s="35" t="s">
        <v>372</v>
      </c>
      <c r="H77" s="35"/>
      <c r="I77" s="33">
        <v>1379</v>
      </c>
      <c r="J77" s="35" t="s">
        <v>312</v>
      </c>
      <c r="K77" s="35"/>
    </row>
    <row r="78" spans="1:11" ht="15">
      <c r="A78" s="33"/>
      <c r="B78" s="33" t="s">
        <v>373</v>
      </c>
      <c r="C78" s="33" t="s">
        <v>78</v>
      </c>
      <c r="D78" s="33">
        <v>4</v>
      </c>
      <c r="E78" s="33">
        <v>4</v>
      </c>
      <c r="F78" s="33">
        <v>1337</v>
      </c>
      <c r="G78" s="35" t="s">
        <v>374</v>
      </c>
      <c r="H78" s="35"/>
      <c r="I78" s="33">
        <v>1259</v>
      </c>
      <c r="J78" s="35" t="s">
        <v>375</v>
      </c>
      <c r="K78" s="35"/>
    </row>
    <row r="79" spans="1:11" ht="15">
      <c r="A79" s="33"/>
      <c r="B79" s="33" t="s">
        <v>376</v>
      </c>
      <c r="C79" s="33" t="s">
        <v>78</v>
      </c>
      <c r="D79" s="33">
        <v>2</v>
      </c>
      <c r="E79" s="33">
        <v>2</v>
      </c>
      <c r="F79" s="33">
        <v>1342</v>
      </c>
      <c r="G79" s="35" t="s">
        <v>377</v>
      </c>
      <c r="H79" s="35"/>
      <c r="I79" s="33">
        <v>1300</v>
      </c>
      <c r="J79" s="35" t="s">
        <v>96</v>
      </c>
      <c r="K79" s="35"/>
    </row>
    <row r="80" spans="1:11" ht="15">
      <c r="A80" s="33"/>
      <c r="B80" s="33" t="s">
        <v>378</v>
      </c>
      <c r="C80" s="33" t="s">
        <v>78</v>
      </c>
      <c r="D80" s="33">
        <v>2</v>
      </c>
      <c r="E80" s="33">
        <v>2</v>
      </c>
      <c r="F80" s="33">
        <v>1199</v>
      </c>
      <c r="G80" s="35" t="s">
        <v>170</v>
      </c>
      <c r="H80" s="35"/>
      <c r="I80" s="33">
        <v>999</v>
      </c>
      <c r="J80" s="35" t="s">
        <v>379</v>
      </c>
      <c r="K80" s="35"/>
    </row>
    <row r="81" spans="1:11" ht="15">
      <c r="A81" s="33"/>
      <c r="B81" s="33" t="s">
        <v>380</v>
      </c>
      <c r="C81" s="33" t="s">
        <v>78</v>
      </c>
      <c r="D81" s="33">
        <v>1</v>
      </c>
      <c r="E81" s="33">
        <v>1</v>
      </c>
      <c r="F81" s="33">
        <v>444</v>
      </c>
      <c r="G81" s="35" t="s">
        <v>381</v>
      </c>
      <c r="H81" s="35"/>
      <c r="I81" s="33">
        <v>444</v>
      </c>
      <c r="J81" s="35" t="s">
        <v>381</v>
      </c>
      <c r="K81" s="35"/>
    </row>
    <row r="82" spans="1:11" ht="15">
      <c r="A82" s="33">
        <v>727</v>
      </c>
      <c r="B82" s="34" t="s">
        <v>193</v>
      </c>
      <c r="C82" s="33" t="s">
        <v>78</v>
      </c>
      <c r="D82" s="33">
        <v>40</v>
      </c>
      <c r="E82" s="33">
        <v>40</v>
      </c>
      <c r="F82" s="33">
        <v>1665</v>
      </c>
      <c r="G82" s="35" t="s">
        <v>194</v>
      </c>
      <c r="H82" s="35"/>
      <c r="I82" s="33">
        <v>1300</v>
      </c>
      <c r="J82" s="35" t="s">
        <v>158</v>
      </c>
      <c r="K82" s="35"/>
    </row>
    <row r="83" spans="1:11" ht="15">
      <c r="A83" s="33"/>
      <c r="B83" s="33" t="s">
        <v>195</v>
      </c>
      <c r="C83" s="33" t="s">
        <v>78</v>
      </c>
      <c r="D83" s="33">
        <v>4</v>
      </c>
      <c r="E83" s="33">
        <v>4</v>
      </c>
      <c r="F83" s="33">
        <v>1257</v>
      </c>
      <c r="G83" s="35" t="s">
        <v>196</v>
      </c>
      <c r="H83" s="35"/>
      <c r="I83" s="33">
        <v>966</v>
      </c>
      <c r="J83" s="35" t="s">
        <v>153</v>
      </c>
      <c r="K83" s="35"/>
    </row>
    <row r="84" spans="1:11" ht="15">
      <c r="A84" s="33"/>
      <c r="B84" s="33" t="s">
        <v>197</v>
      </c>
      <c r="C84" s="33" t="s">
        <v>78</v>
      </c>
      <c r="D84" s="33">
        <v>2</v>
      </c>
      <c r="E84" s="33">
        <v>2</v>
      </c>
      <c r="F84" s="33">
        <v>1299</v>
      </c>
      <c r="G84" s="35" t="s">
        <v>106</v>
      </c>
      <c r="H84" s="35"/>
      <c r="I84" s="33">
        <v>1284</v>
      </c>
      <c r="J84" s="35" t="s">
        <v>198</v>
      </c>
      <c r="K84" s="35"/>
    </row>
    <row r="85" spans="1:11" ht="15">
      <c r="A85" s="33"/>
      <c r="B85" s="33" t="s">
        <v>199</v>
      </c>
      <c r="C85" s="33" t="s">
        <v>78</v>
      </c>
      <c r="D85" s="33">
        <v>2</v>
      </c>
      <c r="E85" s="33">
        <v>2</v>
      </c>
      <c r="F85" s="33">
        <v>1219</v>
      </c>
      <c r="G85" s="35" t="s">
        <v>200</v>
      </c>
      <c r="H85" s="35"/>
      <c r="I85" s="33">
        <v>1204</v>
      </c>
      <c r="J85" s="35" t="s">
        <v>201</v>
      </c>
      <c r="K85" s="35"/>
    </row>
    <row r="86" spans="1:11" ht="15">
      <c r="A86" s="33"/>
      <c r="B86" s="33" t="s">
        <v>202</v>
      </c>
      <c r="C86" s="33" t="s">
        <v>78</v>
      </c>
      <c r="D86" s="33">
        <v>1</v>
      </c>
      <c r="E86" s="33">
        <v>1</v>
      </c>
      <c r="F86" s="33">
        <v>1177</v>
      </c>
      <c r="G86" s="35" t="s">
        <v>143</v>
      </c>
      <c r="H86" s="35"/>
      <c r="I86" s="33">
        <v>1177</v>
      </c>
      <c r="J86" s="35" t="s">
        <v>143</v>
      </c>
      <c r="K86" s="35"/>
    </row>
    <row r="87" spans="1:11" ht="15">
      <c r="A87" s="33">
        <v>728</v>
      </c>
      <c r="B87" s="34" t="s">
        <v>289</v>
      </c>
      <c r="C87" s="33" t="s">
        <v>78</v>
      </c>
      <c r="D87" s="33">
        <v>36</v>
      </c>
      <c r="E87" s="33">
        <v>36</v>
      </c>
      <c r="F87" s="33">
        <v>1729</v>
      </c>
      <c r="G87" s="35" t="s">
        <v>290</v>
      </c>
      <c r="H87" s="35"/>
      <c r="I87" s="33">
        <v>1236</v>
      </c>
      <c r="J87" s="35" t="s">
        <v>291</v>
      </c>
      <c r="K87" s="35"/>
    </row>
    <row r="88" spans="1:11" ht="15">
      <c r="A88" s="33"/>
      <c r="B88" s="33" t="s">
        <v>292</v>
      </c>
      <c r="C88" s="33" t="s">
        <v>78</v>
      </c>
      <c r="D88" s="33">
        <v>4</v>
      </c>
      <c r="E88" s="33">
        <v>4</v>
      </c>
      <c r="F88" s="33">
        <v>1218</v>
      </c>
      <c r="G88" s="35" t="s">
        <v>231</v>
      </c>
      <c r="H88" s="35"/>
      <c r="I88" s="33">
        <v>1117</v>
      </c>
      <c r="J88" s="35" t="s">
        <v>293</v>
      </c>
      <c r="K88" s="35"/>
    </row>
    <row r="89" spans="1:11" ht="15">
      <c r="A89" s="33"/>
      <c r="B89" s="33" t="s">
        <v>294</v>
      </c>
      <c r="C89" s="33" t="s">
        <v>78</v>
      </c>
      <c r="D89" s="33">
        <v>2</v>
      </c>
      <c r="E89" s="33">
        <v>2</v>
      </c>
      <c r="F89" s="33">
        <v>1202</v>
      </c>
      <c r="G89" s="35" t="s">
        <v>295</v>
      </c>
      <c r="H89" s="35"/>
      <c r="I89" s="33">
        <v>1180</v>
      </c>
      <c r="J89" s="35" t="s">
        <v>296</v>
      </c>
      <c r="K89" s="35"/>
    </row>
    <row r="90" spans="1:11" ht="15">
      <c r="A90" s="33"/>
      <c r="B90" s="33" t="s">
        <v>297</v>
      </c>
      <c r="C90" s="33" t="s">
        <v>78</v>
      </c>
      <c r="D90" s="33">
        <v>2</v>
      </c>
      <c r="E90" s="33">
        <v>2</v>
      </c>
      <c r="F90" s="33">
        <v>1173</v>
      </c>
      <c r="G90" s="35" t="s">
        <v>150</v>
      </c>
      <c r="H90" s="35"/>
      <c r="I90" s="33">
        <v>1087</v>
      </c>
      <c r="J90" s="35" t="s">
        <v>298</v>
      </c>
      <c r="K90" s="35"/>
    </row>
    <row r="91" spans="1:11" ht="15">
      <c r="A91" s="33"/>
      <c r="B91" s="33" t="s">
        <v>299</v>
      </c>
      <c r="C91" s="33" t="s">
        <v>78</v>
      </c>
      <c r="D91" s="33">
        <v>1</v>
      </c>
      <c r="E91" s="33">
        <v>1</v>
      </c>
      <c r="F91" s="33">
        <v>293</v>
      </c>
      <c r="G91" s="35" t="s">
        <v>300</v>
      </c>
      <c r="H91" s="35"/>
      <c r="I91" s="33">
        <v>293</v>
      </c>
      <c r="J91" s="35" t="s">
        <v>300</v>
      </c>
      <c r="K91" s="35"/>
    </row>
    <row r="92" spans="1:11" ht="15">
      <c r="A92" s="33">
        <v>729</v>
      </c>
      <c r="B92" s="34" t="s">
        <v>311</v>
      </c>
      <c r="C92" s="33" t="s">
        <v>78</v>
      </c>
      <c r="D92" s="33">
        <v>52</v>
      </c>
      <c r="E92" s="33">
        <v>52</v>
      </c>
      <c r="F92" s="33">
        <v>1427</v>
      </c>
      <c r="G92" s="35" t="s">
        <v>312</v>
      </c>
      <c r="H92" s="35"/>
      <c r="I92" s="33">
        <v>816</v>
      </c>
      <c r="J92" s="35" t="s">
        <v>245</v>
      </c>
      <c r="K92" s="35"/>
    </row>
    <row r="93" spans="1:11" ht="15">
      <c r="A93" s="33"/>
      <c r="B93" s="33" t="s">
        <v>313</v>
      </c>
      <c r="C93" s="33" t="s">
        <v>78</v>
      </c>
      <c r="D93" s="33">
        <v>5</v>
      </c>
      <c r="E93" s="33">
        <v>5</v>
      </c>
      <c r="F93" s="33">
        <v>757</v>
      </c>
      <c r="G93" s="35" t="s">
        <v>314</v>
      </c>
      <c r="H93" s="35"/>
      <c r="I93" s="33">
        <v>704</v>
      </c>
      <c r="J93" s="35" t="s">
        <v>273</v>
      </c>
      <c r="K93" s="35"/>
    </row>
    <row r="94" spans="1:11" ht="15">
      <c r="A94" s="33"/>
      <c r="B94" s="33" t="s">
        <v>315</v>
      </c>
      <c r="C94" s="33" t="s">
        <v>78</v>
      </c>
      <c r="D94" s="33">
        <v>3</v>
      </c>
      <c r="E94" s="33">
        <v>3</v>
      </c>
      <c r="F94" s="33">
        <v>815</v>
      </c>
      <c r="G94" s="35" t="s">
        <v>316</v>
      </c>
      <c r="H94" s="35"/>
      <c r="I94" s="33">
        <v>796</v>
      </c>
      <c r="J94" s="35" t="s">
        <v>317</v>
      </c>
      <c r="K94" s="35"/>
    </row>
    <row r="95" spans="1:11" ht="15">
      <c r="A95" s="33"/>
      <c r="B95" s="33" t="s">
        <v>318</v>
      </c>
      <c r="C95" s="33" t="s">
        <v>78</v>
      </c>
      <c r="D95" s="33">
        <v>3</v>
      </c>
      <c r="E95" s="33">
        <v>3</v>
      </c>
      <c r="F95" s="33">
        <v>753</v>
      </c>
      <c r="G95" s="35" t="s">
        <v>319</v>
      </c>
      <c r="H95" s="35"/>
      <c r="I95" s="33">
        <v>717</v>
      </c>
      <c r="J95" s="35" t="s">
        <v>320</v>
      </c>
      <c r="K95" s="35"/>
    </row>
    <row r="96" spans="1:11" ht="15">
      <c r="A96" s="33"/>
      <c r="B96" s="33" t="s">
        <v>321</v>
      </c>
      <c r="C96" s="33" t="s">
        <v>78</v>
      </c>
      <c r="D96" s="33">
        <v>1</v>
      </c>
      <c r="E96" s="33"/>
      <c r="F96" s="33"/>
      <c r="G96" s="35"/>
      <c r="H96" s="35"/>
      <c r="I96" s="33"/>
      <c r="J96" s="35"/>
      <c r="K96" s="35"/>
    </row>
    <row r="97" spans="1:11" ht="15">
      <c r="A97" s="33">
        <v>733</v>
      </c>
      <c r="B97" s="34" t="s">
        <v>333</v>
      </c>
      <c r="C97" s="33" t="s">
        <v>78</v>
      </c>
      <c r="D97" s="33">
        <v>26</v>
      </c>
      <c r="E97" s="33">
        <v>26</v>
      </c>
      <c r="F97" s="33">
        <v>1195</v>
      </c>
      <c r="G97" s="35" t="s">
        <v>334</v>
      </c>
      <c r="H97" s="35"/>
      <c r="I97" s="33">
        <v>776</v>
      </c>
      <c r="J97" s="35" t="s">
        <v>335</v>
      </c>
      <c r="K97" s="35"/>
    </row>
    <row r="98" spans="1:11" ht="15">
      <c r="A98" s="33"/>
      <c r="B98" s="33" t="s">
        <v>336</v>
      </c>
      <c r="C98" s="33" t="s">
        <v>78</v>
      </c>
      <c r="D98" s="33">
        <v>3</v>
      </c>
      <c r="E98" s="33">
        <v>3</v>
      </c>
      <c r="F98" s="33">
        <v>764</v>
      </c>
      <c r="G98" s="35" t="s">
        <v>266</v>
      </c>
      <c r="H98" s="35"/>
      <c r="I98" s="33">
        <v>680</v>
      </c>
      <c r="J98" s="35" t="s">
        <v>337</v>
      </c>
      <c r="K98" s="35"/>
    </row>
    <row r="99" spans="1:11" ht="15">
      <c r="A99" s="33"/>
      <c r="B99" s="33" t="s">
        <v>338</v>
      </c>
      <c r="C99" s="33" t="s">
        <v>78</v>
      </c>
      <c r="D99" s="33">
        <v>1</v>
      </c>
      <c r="E99" s="33">
        <v>1</v>
      </c>
      <c r="F99" s="33">
        <v>757</v>
      </c>
      <c r="G99" s="35" t="s">
        <v>339</v>
      </c>
      <c r="H99" s="35"/>
      <c r="I99" s="33">
        <v>757</v>
      </c>
      <c r="J99" s="35" t="s">
        <v>339</v>
      </c>
      <c r="K99" s="35"/>
    </row>
    <row r="100" spans="1:11" ht="15">
      <c r="A100" s="33"/>
      <c r="B100" s="33" t="s">
        <v>340</v>
      </c>
      <c r="C100" s="33" t="s">
        <v>78</v>
      </c>
      <c r="D100" s="33">
        <v>1</v>
      </c>
      <c r="E100" s="33">
        <v>1</v>
      </c>
      <c r="F100" s="33">
        <v>586</v>
      </c>
      <c r="G100" s="35" t="s">
        <v>341</v>
      </c>
      <c r="H100" s="35"/>
      <c r="I100" s="33">
        <v>586</v>
      </c>
      <c r="J100" s="35" t="s">
        <v>341</v>
      </c>
      <c r="K100" s="35"/>
    </row>
    <row r="101" spans="1:11" ht="15">
      <c r="A101" s="33"/>
      <c r="B101" s="33" t="s">
        <v>342</v>
      </c>
      <c r="C101" s="33" t="s">
        <v>78</v>
      </c>
      <c r="D101" s="33">
        <v>1</v>
      </c>
      <c r="E101" s="33">
        <v>1</v>
      </c>
      <c r="F101" s="33">
        <v>240</v>
      </c>
      <c r="G101" s="35" t="s">
        <v>280</v>
      </c>
      <c r="H101" s="35"/>
      <c r="I101" s="33">
        <v>240</v>
      </c>
      <c r="J101" s="35" t="s">
        <v>280</v>
      </c>
      <c r="K101" s="35"/>
    </row>
    <row r="102" spans="1:11" ht="15">
      <c r="A102" s="33">
        <v>734</v>
      </c>
      <c r="B102" s="34" t="s">
        <v>343</v>
      </c>
      <c r="C102" s="33" t="s">
        <v>78</v>
      </c>
      <c r="D102" s="33">
        <v>38</v>
      </c>
      <c r="E102" s="33">
        <v>38</v>
      </c>
      <c r="F102" s="33">
        <v>1406</v>
      </c>
      <c r="G102" s="35" t="s">
        <v>344</v>
      </c>
      <c r="H102" s="35"/>
      <c r="I102" s="33">
        <v>799</v>
      </c>
      <c r="J102" s="35" t="s">
        <v>226</v>
      </c>
      <c r="K102" s="35"/>
    </row>
    <row r="103" spans="1:11" ht="15">
      <c r="A103" s="33"/>
      <c r="B103" s="33" t="s">
        <v>345</v>
      </c>
      <c r="C103" s="33" t="s">
        <v>78</v>
      </c>
      <c r="D103" s="33">
        <v>4</v>
      </c>
      <c r="E103" s="33">
        <v>4</v>
      </c>
      <c r="F103" s="33">
        <v>742</v>
      </c>
      <c r="G103" s="35" t="s">
        <v>346</v>
      </c>
      <c r="H103" s="35"/>
      <c r="I103" s="33">
        <v>666</v>
      </c>
      <c r="J103" s="35" t="s">
        <v>347</v>
      </c>
      <c r="K103" s="35"/>
    </row>
    <row r="104" spans="1:11" ht="15">
      <c r="A104" s="33"/>
      <c r="B104" s="33" t="s">
        <v>348</v>
      </c>
      <c r="C104" s="33" t="s">
        <v>78</v>
      </c>
      <c r="D104" s="33">
        <v>2</v>
      </c>
      <c r="E104" s="33">
        <v>2</v>
      </c>
      <c r="F104" s="33">
        <v>775</v>
      </c>
      <c r="G104" s="35" t="s">
        <v>349</v>
      </c>
      <c r="H104" s="35"/>
      <c r="I104" s="33">
        <v>762</v>
      </c>
      <c r="J104" s="35" t="s">
        <v>320</v>
      </c>
      <c r="K104" s="35"/>
    </row>
    <row r="105" spans="1:11" ht="15">
      <c r="A105" s="33"/>
      <c r="B105" s="33" t="s">
        <v>350</v>
      </c>
      <c r="C105" s="33" t="s">
        <v>78</v>
      </c>
      <c r="D105" s="33">
        <v>2</v>
      </c>
      <c r="E105" s="33">
        <v>2</v>
      </c>
      <c r="F105" s="33">
        <v>714</v>
      </c>
      <c r="G105" s="35" t="s">
        <v>351</v>
      </c>
      <c r="H105" s="35"/>
      <c r="I105" s="33">
        <v>683</v>
      </c>
      <c r="J105" s="35" t="s">
        <v>274</v>
      </c>
      <c r="K105" s="35"/>
    </row>
    <row r="106" spans="1:11" ht="15">
      <c r="A106" s="33"/>
      <c r="B106" s="33" t="s">
        <v>352</v>
      </c>
      <c r="C106" s="33" t="s">
        <v>78</v>
      </c>
      <c r="D106" s="33">
        <v>1</v>
      </c>
      <c r="E106" s="33"/>
      <c r="F106" s="33"/>
      <c r="G106" s="35"/>
      <c r="H106" s="35"/>
      <c r="I106" s="33"/>
      <c r="J106" s="35"/>
      <c r="K106" s="35"/>
    </row>
    <row r="107" spans="1:11" ht="15">
      <c r="A107" s="33">
        <v>735</v>
      </c>
      <c r="B107" s="34" t="s">
        <v>216</v>
      </c>
      <c r="C107" s="33" t="s">
        <v>78</v>
      </c>
      <c r="D107" s="33">
        <v>36</v>
      </c>
      <c r="E107" s="33">
        <v>36</v>
      </c>
      <c r="F107" s="33">
        <v>1541</v>
      </c>
      <c r="G107" s="35" t="s">
        <v>217</v>
      </c>
      <c r="H107" s="35"/>
      <c r="I107" s="33">
        <v>978</v>
      </c>
      <c r="J107" s="35" t="s">
        <v>218</v>
      </c>
      <c r="K107" s="35"/>
    </row>
    <row r="108" spans="1:11" ht="15">
      <c r="A108" s="33"/>
      <c r="B108" s="33" t="s">
        <v>219</v>
      </c>
      <c r="C108" s="33" t="s">
        <v>78</v>
      </c>
      <c r="D108" s="33">
        <v>4</v>
      </c>
      <c r="E108" s="33">
        <v>4</v>
      </c>
      <c r="F108" s="33">
        <v>915</v>
      </c>
      <c r="G108" s="35" t="s">
        <v>154</v>
      </c>
      <c r="H108" s="35"/>
      <c r="I108" s="33">
        <v>759</v>
      </c>
      <c r="J108" s="35" t="s">
        <v>220</v>
      </c>
      <c r="K108" s="35"/>
    </row>
    <row r="109" spans="1:11" ht="15">
      <c r="A109" s="33"/>
      <c r="B109" s="33" t="s">
        <v>221</v>
      </c>
      <c r="C109" s="33" t="s">
        <v>78</v>
      </c>
      <c r="D109" s="33">
        <v>2</v>
      </c>
      <c r="E109" s="33">
        <v>2</v>
      </c>
      <c r="F109" s="33">
        <v>966</v>
      </c>
      <c r="G109" s="35" t="s">
        <v>222</v>
      </c>
      <c r="H109" s="35"/>
      <c r="I109" s="33">
        <v>943</v>
      </c>
      <c r="J109" s="35" t="s">
        <v>223</v>
      </c>
      <c r="K109" s="35"/>
    </row>
    <row r="110" spans="1:11" ht="15">
      <c r="A110" s="33"/>
      <c r="B110" s="33" t="s">
        <v>224</v>
      </c>
      <c r="C110" s="33" t="s">
        <v>78</v>
      </c>
      <c r="D110" s="33">
        <v>2</v>
      </c>
      <c r="E110" s="33">
        <v>2</v>
      </c>
      <c r="F110" s="33">
        <v>803</v>
      </c>
      <c r="G110" s="35" t="s">
        <v>225</v>
      </c>
      <c r="H110" s="35"/>
      <c r="I110" s="33">
        <v>773</v>
      </c>
      <c r="J110" s="35" t="s">
        <v>226</v>
      </c>
      <c r="K110" s="35"/>
    </row>
    <row r="111" spans="1:11" ht="15">
      <c r="A111" s="33"/>
      <c r="B111" s="33" t="s">
        <v>227</v>
      </c>
      <c r="C111" s="33" t="s">
        <v>78</v>
      </c>
      <c r="D111" s="33">
        <v>1</v>
      </c>
      <c r="E111" s="33">
        <v>1</v>
      </c>
      <c r="F111" s="33">
        <v>261</v>
      </c>
      <c r="G111" s="35" t="s">
        <v>228</v>
      </c>
      <c r="H111" s="35"/>
      <c r="I111" s="33">
        <v>261</v>
      </c>
      <c r="J111" s="35" t="s">
        <v>228</v>
      </c>
      <c r="K111" s="35"/>
    </row>
    <row r="112" spans="1:11" ht="15">
      <c r="A112" s="33">
        <v>736</v>
      </c>
      <c r="B112" s="34" t="s">
        <v>260</v>
      </c>
      <c r="C112" s="33" t="s">
        <v>78</v>
      </c>
      <c r="D112" s="33">
        <v>36</v>
      </c>
      <c r="E112" s="33">
        <v>36</v>
      </c>
      <c r="F112" s="33">
        <v>1897</v>
      </c>
      <c r="G112" s="35" t="s">
        <v>162</v>
      </c>
      <c r="H112" s="35"/>
      <c r="I112" s="33">
        <v>978</v>
      </c>
      <c r="J112" s="35" t="s">
        <v>153</v>
      </c>
      <c r="K112" s="35"/>
    </row>
    <row r="113" spans="1:11" ht="15">
      <c r="A113" s="33"/>
      <c r="B113" s="33" t="s">
        <v>261</v>
      </c>
      <c r="C113" s="33" t="s">
        <v>78</v>
      </c>
      <c r="D113" s="33">
        <v>4</v>
      </c>
      <c r="E113" s="33">
        <v>4</v>
      </c>
      <c r="F113" s="33">
        <v>932</v>
      </c>
      <c r="G113" s="35" t="s">
        <v>262</v>
      </c>
      <c r="H113" s="35"/>
      <c r="I113" s="33">
        <v>811</v>
      </c>
      <c r="J113" s="35" t="s">
        <v>263</v>
      </c>
      <c r="K113" s="35"/>
    </row>
    <row r="114" spans="1:11" ht="15">
      <c r="A114" s="33"/>
      <c r="B114" s="33" t="s">
        <v>264</v>
      </c>
      <c r="C114" s="33" t="s">
        <v>78</v>
      </c>
      <c r="D114" s="33">
        <v>2</v>
      </c>
      <c r="E114" s="33">
        <v>2</v>
      </c>
      <c r="F114" s="33">
        <v>877</v>
      </c>
      <c r="G114" s="35" t="s">
        <v>265</v>
      </c>
      <c r="H114" s="35"/>
      <c r="I114" s="33">
        <v>855</v>
      </c>
      <c r="J114" s="35" t="s">
        <v>266</v>
      </c>
      <c r="K114" s="35"/>
    </row>
    <row r="115" spans="1:11" ht="15">
      <c r="A115" s="33"/>
      <c r="B115" s="33" t="s">
        <v>267</v>
      </c>
      <c r="C115" s="33" t="s">
        <v>78</v>
      </c>
      <c r="D115" s="33">
        <v>2</v>
      </c>
      <c r="E115" s="33">
        <v>2</v>
      </c>
      <c r="F115" s="33">
        <v>966</v>
      </c>
      <c r="G115" s="35" t="s">
        <v>205</v>
      </c>
      <c r="H115" s="35"/>
      <c r="I115" s="33">
        <v>888</v>
      </c>
      <c r="J115" s="35" t="s">
        <v>268</v>
      </c>
      <c r="K115" s="35"/>
    </row>
    <row r="116" spans="1:11" ht="15">
      <c r="A116" s="33"/>
      <c r="B116" s="33" t="s">
        <v>269</v>
      </c>
      <c r="C116" s="33" t="s">
        <v>78</v>
      </c>
      <c r="D116" s="33">
        <v>1</v>
      </c>
      <c r="E116" s="33"/>
      <c r="F116" s="33"/>
      <c r="G116" s="35"/>
      <c r="H116" s="35"/>
      <c r="I116" s="33"/>
      <c r="J116" s="35"/>
      <c r="K116" s="35"/>
    </row>
    <row r="117" spans="1:11" ht="15">
      <c r="A117" s="33">
        <v>751</v>
      </c>
      <c r="B117" s="34" t="s">
        <v>301</v>
      </c>
      <c r="C117" s="33" t="s">
        <v>78</v>
      </c>
      <c r="D117" s="33">
        <v>8</v>
      </c>
      <c r="E117" s="33">
        <v>8</v>
      </c>
      <c r="F117" s="33">
        <v>1378</v>
      </c>
      <c r="G117" s="35" t="s">
        <v>302</v>
      </c>
      <c r="H117" s="35"/>
      <c r="I117" s="33">
        <v>1257</v>
      </c>
      <c r="J117" s="35" t="s">
        <v>303</v>
      </c>
      <c r="K117" s="35"/>
    </row>
    <row r="118" spans="1:11" ht="15">
      <c r="A118" s="33"/>
      <c r="B118" s="33" t="s">
        <v>304</v>
      </c>
      <c r="C118" s="33" t="s">
        <v>78</v>
      </c>
      <c r="D118" s="33">
        <v>1</v>
      </c>
      <c r="E118" s="33">
        <v>1</v>
      </c>
      <c r="F118" s="33">
        <v>1201</v>
      </c>
      <c r="G118" s="35" t="s">
        <v>139</v>
      </c>
      <c r="H118" s="35"/>
      <c r="I118" s="33">
        <v>1201</v>
      </c>
      <c r="J118" s="35" t="s">
        <v>139</v>
      </c>
      <c r="K118" s="35"/>
    </row>
    <row r="119" spans="1:11" ht="15">
      <c r="A119" s="33"/>
      <c r="B119" s="33" t="s">
        <v>305</v>
      </c>
      <c r="C119" s="33" t="s">
        <v>78</v>
      </c>
      <c r="D119" s="33">
        <v>1</v>
      </c>
      <c r="E119" s="33">
        <v>1</v>
      </c>
      <c r="F119" s="33">
        <v>1197</v>
      </c>
      <c r="G119" s="35" t="s">
        <v>306</v>
      </c>
      <c r="H119" s="35"/>
      <c r="I119" s="33">
        <v>1197</v>
      </c>
      <c r="J119" s="35" t="s">
        <v>306</v>
      </c>
      <c r="K119" s="35"/>
    </row>
    <row r="120" spans="1:11" ht="15">
      <c r="A120" s="33"/>
      <c r="B120" s="33" t="s">
        <v>307</v>
      </c>
      <c r="C120" s="33" t="s">
        <v>78</v>
      </c>
      <c r="D120" s="33">
        <v>1</v>
      </c>
      <c r="E120" s="33">
        <v>1</v>
      </c>
      <c r="F120" s="33">
        <v>787</v>
      </c>
      <c r="G120" s="35" t="s">
        <v>308</v>
      </c>
      <c r="H120" s="35"/>
      <c r="I120" s="33">
        <v>787</v>
      </c>
      <c r="J120" s="35" t="s">
        <v>308</v>
      </c>
      <c r="K120" s="35"/>
    </row>
    <row r="121" spans="1:11" ht="15">
      <c r="A121" s="33"/>
      <c r="B121" s="33" t="s">
        <v>309</v>
      </c>
      <c r="C121" s="33" t="s">
        <v>78</v>
      </c>
      <c r="D121" s="33">
        <v>1</v>
      </c>
      <c r="E121" s="33">
        <v>1</v>
      </c>
      <c r="F121" s="33">
        <v>245</v>
      </c>
      <c r="G121" s="35" t="s">
        <v>310</v>
      </c>
      <c r="H121" s="35"/>
      <c r="I121" s="33">
        <v>245</v>
      </c>
      <c r="J121" s="35" t="s">
        <v>310</v>
      </c>
      <c r="K121" s="35"/>
    </row>
    <row r="122" spans="1:11" ht="15">
      <c r="A122" s="33">
        <v>753</v>
      </c>
      <c r="B122" s="34" t="s">
        <v>149</v>
      </c>
      <c r="C122" s="33" t="s">
        <v>78</v>
      </c>
      <c r="D122" s="33">
        <v>20</v>
      </c>
      <c r="E122" s="33">
        <v>20</v>
      </c>
      <c r="F122" s="33">
        <v>1328</v>
      </c>
      <c r="G122" s="35" t="s">
        <v>150</v>
      </c>
      <c r="H122" s="35"/>
      <c r="I122" s="33">
        <v>1097</v>
      </c>
      <c r="J122" s="35" t="s">
        <v>151</v>
      </c>
      <c r="K122" s="35"/>
    </row>
    <row r="123" spans="1:11" ht="15">
      <c r="A123" s="33"/>
      <c r="B123" s="33" t="s">
        <v>152</v>
      </c>
      <c r="C123" s="33" t="s">
        <v>78</v>
      </c>
      <c r="D123" s="33">
        <v>2</v>
      </c>
      <c r="E123" s="33">
        <v>2</v>
      </c>
      <c r="F123" s="33">
        <v>1027</v>
      </c>
      <c r="G123" s="35" t="s">
        <v>153</v>
      </c>
      <c r="H123" s="35"/>
      <c r="I123" s="33">
        <v>982</v>
      </c>
      <c r="J123" s="35" t="s">
        <v>154</v>
      </c>
      <c r="K123" s="35"/>
    </row>
    <row r="124" spans="1:11" ht="15">
      <c r="A124" s="33"/>
      <c r="B124" s="33" t="s">
        <v>155</v>
      </c>
      <c r="C124" s="33" t="s">
        <v>78</v>
      </c>
      <c r="D124" s="33">
        <v>1</v>
      </c>
      <c r="E124" s="33">
        <v>1</v>
      </c>
      <c r="F124" s="33">
        <v>1077</v>
      </c>
      <c r="G124" s="35" t="s">
        <v>156</v>
      </c>
      <c r="H124" s="35"/>
      <c r="I124" s="33">
        <v>1077</v>
      </c>
      <c r="J124" s="35" t="s">
        <v>156</v>
      </c>
      <c r="K124" s="35"/>
    </row>
    <row r="125" spans="1:11" ht="15">
      <c r="A125" s="33"/>
      <c r="B125" s="33" t="s">
        <v>157</v>
      </c>
      <c r="C125" s="33" t="s">
        <v>78</v>
      </c>
      <c r="D125" s="33">
        <v>1</v>
      </c>
      <c r="E125" s="33">
        <v>1</v>
      </c>
      <c r="F125" s="33">
        <v>1033</v>
      </c>
      <c r="G125" s="35" t="s">
        <v>158</v>
      </c>
      <c r="H125" s="35"/>
      <c r="I125" s="33">
        <v>1033</v>
      </c>
      <c r="J125" s="35" t="s">
        <v>158</v>
      </c>
      <c r="K125" s="35"/>
    </row>
    <row r="126" spans="1:11" ht="15">
      <c r="A126" s="33"/>
      <c r="B126" s="33" t="s">
        <v>159</v>
      </c>
      <c r="C126" s="33" t="s">
        <v>78</v>
      </c>
      <c r="D126" s="33">
        <v>1</v>
      </c>
      <c r="E126" s="33">
        <v>1</v>
      </c>
      <c r="F126" s="33">
        <v>185</v>
      </c>
      <c r="G126" s="35" t="s">
        <v>160</v>
      </c>
      <c r="H126" s="35"/>
      <c r="I126" s="33">
        <v>185</v>
      </c>
      <c r="J126" s="35" t="s">
        <v>160</v>
      </c>
      <c r="K126" s="35"/>
    </row>
    <row r="127" spans="1:11" ht="15">
      <c r="A127" s="33">
        <v>817</v>
      </c>
      <c r="B127" s="34" t="s">
        <v>95</v>
      </c>
      <c r="C127" s="33" t="s">
        <v>78</v>
      </c>
      <c r="D127" s="33">
        <v>123</v>
      </c>
      <c r="E127" s="33">
        <v>123</v>
      </c>
      <c r="F127" s="33">
        <v>1839</v>
      </c>
      <c r="G127" s="35" t="s">
        <v>82</v>
      </c>
      <c r="H127" s="35"/>
      <c r="I127" s="33">
        <v>1287</v>
      </c>
      <c r="J127" s="35" t="s">
        <v>96</v>
      </c>
      <c r="K127" s="35"/>
    </row>
    <row r="128" spans="1:11" ht="15">
      <c r="A128" s="33"/>
      <c r="B128" s="33" t="s">
        <v>97</v>
      </c>
      <c r="C128" s="33" t="s">
        <v>78</v>
      </c>
      <c r="D128" s="33">
        <v>12</v>
      </c>
      <c r="E128" s="33">
        <v>12</v>
      </c>
      <c r="F128" s="33">
        <v>1279</v>
      </c>
      <c r="G128" s="35" t="s">
        <v>98</v>
      </c>
      <c r="H128" s="35"/>
      <c r="I128" s="33">
        <v>1125</v>
      </c>
      <c r="J128" s="35" t="s">
        <v>99</v>
      </c>
      <c r="K128" s="35"/>
    </row>
    <row r="129" spans="1:11" ht="15">
      <c r="A129" s="33"/>
      <c r="B129" s="33" t="s">
        <v>100</v>
      </c>
      <c r="C129" s="33" t="s">
        <v>78</v>
      </c>
      <c r="D129" s="33">
        <v>4</v>
      </c>
      <c r="E129" s="33">
        <v>4</v>
      </c>
      <c r="F129" s="33">
        <v>1281</v>
      </c>
      <c r="G129" s="35" t="s">
        <v>101</v>
      </c>
      <c r="H129" s="35"/>
      <c r="I129" s="33">
        <v>1225</v>
      </c>
      <c r="J129" s="35" t="s">
        <v>102</v>
      </c>
      <c r="K129" s="35"/>
    </row>
    <row r="130" spans="1:11" ht="15">
      <c r="A130" s="33">
        <v>818</v>
      </c>
      <c r="B130" s="34" t="s">
        <v>103</v>
      </c>
      <c r="C130" s="33" t="s">
        <v>78</v>
      </c>
      <c r="D130" s="33">
        <v>87</v>
      </c>
      <c r="E130" s="33">
        <v>87</v>
      </c>
      <c r="F130" s="33">
        <v>1846</v>
      </c>
      <c r="G130" s="35" t="s">
        <v>79</v>
      </c>
      <c r="H130" s="35"/>
      <c r="I130" s="33">
        <v>1260</v>
      </c>
      <c r="J130" s="35" t="s">
        <v>104</v>
      </c>
      <c r="K130" s="35"/>
    </row>
    <row r="131" spans="1:11" ht="15">
      <c r="A131" s="33"/>
      <c r="B131" s="33" t="s">
        <v>105</v>
      </c>
      <c r="C131" s="33" t="s">
        <v>78</v>
      </c>
      <c r="D131" s="33">
        <v>9</v>
      </c>
      <c r="E131" s="33">
        <v>9</v>
      </c>
      <c r="F131" s="33">
        <v>1169</v>
      </c>
      <c r="G131" s="35" t="s">
        <v>106</v>
      </c>
      <c r="H131" s="35"/>
      <c r="I131" s="33">
        <v>1085</v>
      </c>
      <c r="J131" s="35" t="s">
        <v>107</v>
      </c>
      <c r="K131" s="35"/>
    </row>
    <row r="132" spans="1:11" ht="15">
      <c r="A132" s="33"/>
      <c r="B132" s="33" t="s">
        <v>108</v>
      </c>
      <c r="C132" s="33" t="s">
        <v>78</v>
      </c>
      <c r="D132" s="33">
        <v>3</v>
      </c>
      <c r="E132" s="33">
        <v>3</v>
      </c>
      <c r="F132" s="33">
        <v>1189</v>
      </c>
      <c r="G132" s="35" t="s">
        <v>109</v>
      </c>
      <c r="H132" s="35"/>
      <c r="I132" s="33">
        <v>1137</v>
      </c>
      <c r="J132" s="35" t="s">
        <v>110</v>
      </c>
      <c r="K132" s="35"/>
    </row>
    <row r="133" spans="1:11" ht="15">
      <c r="A133" s="33">
        <v>820</v>
      </c>
      <c r="B133" s="34" t="s">
        <v>393</v>
      </c>
      <c r="C133" s="33" t="s">
        <v>78</v>
      </c>
      <c r="D133" s="33">
        <v>1</v>
      </c>
      <c r="E133" s="33">
        <v>1</v>
      </c>
      <c r="F133" s="33">
        <v>1853</v>
      </c>
      <c r="G133" s="35" t="s">
        <v>185</v>
      </c>
      <c r="H133" s="35">
        <v>1</v>
      </c>
      <c r="I133" s="33">
        <v>1853</v>
      </c>
      <c r="J133" s="35" t="s">
        <v>185</v>
      </c>
      <c r="K133" s="35">
        <v>1</v>
      </c>
    </row>
    <row r="134" spans="1:11" ht="15">
      <c r="A134" s="33"/>
      <c r="B134" s="33" t="s">
        <v>394</v>
      </c>
      <c r="C134" s="33" t="s">
        <v>78</v>
      </c>
      <c r="D134" s="33"/>
      <c r="E134" s="33"/>
      <c r="F134" s="33"/>
      <c r="G134" s="35"/>
      <c r="H134" s="35"/>
      <c r="I134" s="33"/>
      <c r="J134" s="35"/>
      <c r="K134" s="35"/>
    </row>
    <row r="135" spans="1:11" ht="15">
      <c r="A135" s="33"/>
      <c r="B135" s="33" t="s">
        <v>395</v>
      </c>
      <c r="C135" s="33" t="s">
        <v>78</v>
      </c>
      <c r="D135" s="33"/>
      <c r="E135" s="33"/>
      <c r="F135" s="33"/>
      <c r="G135" s="35"/>
      <c r="H135" s="35"/>
      <c r="I135" s="33"/>
      <c r="J135" s="35"/>
      <c r="K135" s="35"/>
    </row>
    <row r="136" spans="1:11" ht="15">
      <c r="A136" s="33">
        <v>861</v>
      </c>
      <c r="B136" s="34" t="s">
        <v>388</v>
      </c>
      <c r="C136" s="33" t="s">
        <v>78</v>
      </c>
      <c r="D136" s="33">
        <v>10</v>
      </c>
      <c r="E136" s="33">
        <v>10</v>
      </c>
      <c r="F136" s="33">
        <v>1927</v>
      </c>
      <c r="G136" s="35" t="s">
        <v>79</v>
      </c>
      <c r="H136" s="35">
        <v>1</v>
      </c>
      <c r="I136" s="33">
        <v>1880</v>
      </c>
      <c r="J136" s="35" t="s">
        <v>79</v>
      </c>
      <c r="K136" s="35">
        <v>1</v>
      </c>
    </row>
    <row r="137" spans="1:11" ht="15">
      <c r="A137" s="33"/>
      <c r="B137" s="33" t="s">
        <v>389</v>
      </c>
      <c r="C137" s="33" t="s">
        <v>78</v>
      </c>
      <c r="D137" s="33">
        <v>5</v>
      </c>
      <c r="E137" s="33">
        <v>5</v>
      </c>
      <c r="F137" s="33">
        <v>1862</v>
      </c>
      <c r="G137" s="35" t="s">
        <v>390</v>
      </c>
      <c r="H137" s="35">
        <v>2</v>
      </c>
      <c r="I137" s="33">
        <v>1840</v>
      </c>
      <c r="J137" s="35" t="s">
        <v>385</v>
      </c>
      <c r="K137" s="35">
        <v>2</v>
      </c>
    </row>
    <row r="138" spans="1:11" ht="15">
      <c r="A138" s="33"/>
      <c r="B138" s="33" t="s">
        <v>391</v>
      </c>
      <c r="C138" s="33" t="s">
        <v>78</v>
      </c>
      <c r="D138" s="33">
        <v>1</v>
      </c>
      <c r="E138" s="33">
        <v>1</v>
      </c>
      <c r="F138" s="33">
        <v>177</v>
      </c>
      <c r="G138" s="35" t="s">
        <v>392</v>
      </c>
      <c r="H138" s="35">
        <v>4</v>
      </c>
      <c r="I138" s="33">
        <v>177</v>
      </c>
      <c r="J138" s="35" t="s">
        <v>392</v>
      </c>
      <c r="K138" s="35">
        <v>4</v>
      </c>
    </row>
    <row r="139" spans="1:11" ht="15">
      <c r="A139" s="33">
        <v>862</v>
      </c>
      <c r="B139" s="34" t="s">
        <v>77</v>
      </c>
      <c r="C139" s="33" t="s">
        <v>78</v>
      </c>
      <c r="D139" s="33">
        <v>9</v>
      </c>
      <c r="E139" s="33">
        <v>9</v>
      </c>
      <c r="F139" s="33">
        <v>1877</v>
      </c>
      <c r="G139" s="35" t="s">
        <v>79</v>
      </c>
      <c r="H139" s="35">
        <v>1</v>
      </c>
      <c r="I139" s="33">
        <v>1814</v>
      </c>
      <c r="J139" s="35" t="s">
        <v>80</v>
      </c>
      <c r="K139" s="35">
        <v>5</v>
      </c>
    </row>
    <row r="140" spans="1:11" ht="15">
      <c r="A140" s="33"/>
      <c r="B140" s="33" t="s">
        <v>81</v>
      </c>
      <c r="C140" s="33" t="s">
        <v>78</v>
      </c>
      <c r="D140" s="33">
        <v>5</v>
      </c>
      <c r="E140" s="33">
        <v>5</v>
      </c>
      <c r="F140" s="33">
        <v>1808</v>
      </c>
      <c r="G140" s="35" t="s">
        <v>82</v>
      </c>
      <c r="H140" s="35">
        <v>2</v>
      </c>
      <c r="I140" s="33">
        <v>1763</v>
      </c>
      <c r="J140" s="35" t="s">
        <v>83</v>
      </c>
      <c r="K140" s="35">
        <v>4</v>
      </c>
    </row>
    <row r="141" spans="1:11" ht="15">
      <c r="A141" s="33"/>
      <c r="B141" s="33" t="s">
        <v>84</v>
      </c>
      <c r="C141" s="33" t="s">
        <v>78</v>
      </c>
      <c r="D141" s="33"/>
      <c r="E141" s="33"/>
      <c r="F141" s="33"/>
      <c r="G141" s="35"/>
      <c r="H141" s="35"/>
      <c r="I141" s="33"/>
      <c r="J141" s="35"/>
      <c r="K141" s="35"/>
    </row>
    <row r="142" spans="1:11" ht="15">
      <c r="A142" s="33">
        <v>863</v>
      </c>
      <c r="B142" s="34" t="s">
        <v>85</v>
      </c>
      <c r="C142" s="33" t="s">
        <v>78</v>
      </c>
      <c r="D142" s="33">
        <v>4</v>
      </c>
      <c r="E142" s="33">
        <v>4</v>
      </c>
      <c r="F142" s="33">
        <v>1883</v>
      </c>
      <c r="G142" s="35" t="s">
        <v>79</v>
      </c>
      <c r="H142" s="35">
        <v>1</v>
      </c>
      <c r="I142" s="33">
        <v>1832</v>
      </c>
      <c r="J142" s="35" t="s">
        <v>86</v>
      </c>
      <c r="K142" s="35">
        <v>5</v>
      </c>
    </row>
    <row r="143" spans="1:11" ht="15">
      <c r="A143" s="33"/>
      <c r="B143" s="33" t="s">
        <v>87</v>
      </c>
      <c r="C143" s="33" t="s">
        <v>78</v>
      </c>
      <c r="D143" s="33">
        <v>2</v>
      </c>
      <c r="E143" s="33">
        <v>2</v>
      </c>
      <c r="F143" s="33">
        <v>1824</v>
      </c>
      <c r="G143" s="35" t="s">
        <v>88</v>
      </c>
      <c r="H143" s="35">
        <v>3</v>
      </c>
      <c r="I143" s="33">
        <v>1823</v>
      </c>
      <c r="J143" s="35" t="s">
        <v>80</v>
      </c>
      <c r="K143" s="35">
        <v>2</v>
      </c>
    </row>
    <row r="144" spans="1:11" ht="15">
      <c r="A144" s="33"/>
      <c r="B144" s="33" t="s">
        <v>89</v>
      </c>
      <c r="C144" s="33" t="s">
        <v>78</v>
      </c>
      <c r="D144" s="33"/>
      <c r="E144" s="33"/>
      <c r="F144" s="33"/>
      <c r="G144" s="35"/>
      <c r="H144" s="35"/>
      <c r="I144" s="33"/>
      <c r="J144" s="35"/>
      <c r="K144" s="35"/>
    </row>
    <row r="145" spans="1:11" ht="15">
      <c r="A145" s="33">
        <v>864</v>
      </c>
      <c r="B145" s="34" t="s">
        <v>90</v>
      </c>
      <c r="C145" s="33" t="s">
        <v>78</v>
      </c>
      <c r="D145" s="33">
        <v>6</v>
      </c>
      <c r="E145" s="33">
        <v>6</v>
      </c>
      <c r="F145" s="33">
        <v>1874</v>
      </c>
      <c r="G145" s="35" t="s">
        <v>86</v>
      </c>
      <c r="H145" s="35">
        <v>2</v>
      </c>
      <c r="I145" s="33">
        <v>1819</v>
      </c>
      <c r="J145" s="35" t="s">
        <v>91</v>
      </c>
      <c r="K145" s="35">
        <v>4</v>
      </c>
    </row>
    <row r="146" spans="1:11" ht="15">
      <c r="A146" s="33"/>
      <c r="B146" s="33" t="s">
        <v>92</v>
      </c>
      <c r="C146" s="33" t="s">
        <v>78</v>
      </c>
      <c r="D146" s="33">
        <v>3</v>
      </c>
      <c r="E146" s="33">
        <v>3</v>
      </c>
      <c r="F146" s="33">
        <v>1802</v>
      </c>
      <c r="G146" s="35" t="s">
        <v>93</v>
      </c>
      <c r="H146" s="35">
        <v>1</v>
      </c>
      <c r="I146" s="33">
        <v>1795</v>
      </c>
      <c r="J146" s="35" t="s">
        <v>91</v>
      </c>
      <c r="K146" s="35">
        <v>4</v>
      </c>
    </row>
    <row r="147" spans="1:11" ht="15">
      <c r="A147" s="33"/>
      <c r="B147" s="33" t="s">
        <v>94</v>
      </c>
      <c r="C147" s="33" t="s">
        <v>78</v>
      </c>
      <c r="D147" s="33"/>
      <c r="E147" s="33"/>
      <c r="F147" s="33"/>
      <c r="G147" s="35"/>
      <c r="H147" s="35"/>
      <c r="I147" s="33"/>
      <c r="J147" s="35"/>
      <c r="K147" s="35"/>
    </row>
    <row r="148" spans="1:11" ht="15">
      <c r="A148" s="33">
        <v>865</v>
      </c>
      <c r="B148" s="34" t="s">
        <v>382</v>
      </c>
      <c r="C148" s="33" t="s">
        <v>78</v>
      </c>
      <c r="D148" s="33">
        <v>3</v>
      </c>
      <c r="E148" s="33">
        <v>3</v>
      </c>
      <c r="F148" s="33">
        <v>1953</v>
      </c>
      <c r="G148" s="35" t="s">
        <v>112</v>
      </c>
      <c r="H148" s="35">
        <v>1</v>
      </c>
      <c r="I148" s="33">
        <v>1922</v>
      </c>
      <c r="J148" s="35" t="s">
        <v>79</v>
      </c>
      <c r="K148" s="35">
        <v>1</v>
      </c>
    </row>
    <row r="149" spans="1:11" ht="15">
      <c r="A149" s="33"/>
      <c r="B149" s="33" t="s">
        <v>383</v>
      </c>
      <c r="C149" s="33" t="s">
        <v>78</v>
      </c>
      <c r="D149" s="33">
        <v>1</v>
      </c>
      <c r="E149" s="33">
        <v>1</v>
      </c>
      <c r="F149" s="33">
        <v>1877</v>
      </c>
      <c r="G149" s="35" t="s">
        <v>162</v>
      </c>
      <c r="H149" s="35">
        <v>1</v>
      </c>
      <c r="I149" s="33">
        <v>1877</v>
      </c>
      <c r="J149" s="35" t="s">
        <v>162</v>
      </c>
      <c r="K149" s="35">
        <v>1</v>
      </c>
    </row>
    <row r="150" spans="1:11" ht="15">
      <c r="A150" s="33"/>
      <c r="B150" s="33" t="s">
        <v>384</v>
      </c>
      <c r="C150" s="33" t="s">
        <v>78</v>
      </c>
      <c r="D150" s="33"/>
      <c r="E150" s="33"/>
      <c r="F150" s="33"/>
      <c r="G150" s="35"/>
      <c r="H150" s="35"/>
      <c r="I150" s="33"/>
      <c r="J150" s="35"/>
      <c r="K150" s="35"/>
    </row>
    <row r="151" spans="1:11" ht="15">
      <c r="A151" s="33">
        <v>870</v>
      </c>
      <c r="B151" s="34" t="s">
        <v>38</v>
      </c>
      <c r="C151" s="33" t="s">
        <v>78</v>
      </c>
      <c r="D151" s="33">
        <v>14</v>
      </c>
      <c r="E151" s="33">
        <v>14</v>
      </c>
      <c r="F151" s="33">
        <v>1945</v>
      </c>
      <c r="G151" s="35" t="s">
        <v>79</v>
      </c>
      <c r="H151" s="35">
        <v>1</v>
      </c>
      <c r="I151" s="33">
        <v>1848</v>
      </c>
      <c r="J151" s="35" t="s">
        <v>385</v>
      </c>
      <c r="K151" s="35">
        <v>3</v>
      </c>
    </row>
    <row r="152" spans="1:11" ht="15">
      <c r="A152" s="33"/>
      <c r="B152" s="33" t="s">
        <v>386</v>
      </c>
      <c r="C152" s="33" t="s">
        <v>78</v>
      </c>
      <c r="D152" s="33">
        <v>1</v>
      </c>
      <c r="E152" s="33">
        <v>1</v>
      </c>
      <c r="F152" s="33">
        <v>1823</v>
      </c>
      <c r="G152" s="35" t="s">
        <v>162</v>
      </c>
      <c r="H152" s="35">
        <v>2</v>
      </c>
      <c r="I152" s="33">
        <v>1823</v>
      </c>
      <c r="J152" s="35" t="s">
        <v>162</v>
      </c>
      <c r="K152" s="35">
        <v>2</v>
      </c>
    </row>
    <row r="153" spans="1:11" ht="15">
      <c r="A153" s="33"/>
      <c r="B153" s="33" t="s">
        <v>387</v>
      </c>
      <c r="C153" s="33" t="s">
        <v>78</v>
      </c>
      <c r="D153" s="33"/>
      <c r="E153" s="33"/>
      <c r="F153" s="33"/>
      <c r="G153" s="35"/>
      <c r="H153" s="35"/>
      <c r="I153" s="33"/>
      <c r="J153" s="35"/>
      <c r="K153" s="35"/>
    </row>
  </sheetData>
  <sheetProtection/>
  <mergeCells count="2">
    <mergeCell ref="B1:C1"/>
    <mergeCell ref="F1:H1"/>
  </mergeCells>
  <printOptions/>
  <pageMargins left="0.11811023622047245" right="0.1968503937007874" top="0.7480314960629921" bottom="0.5511811023622047" header="0.31496062992125984" footer="0.31496062992125984"/>
  <pageSetup horizontalDpi="600" verticalDpi="600" orientation="landscape" paperSize="9" r:id="rId1"/>
  <headerFooter alignWithMargins="0">
    <oddHeader>&amp;CΒΑΘΜΟΛΟΓΙΑ ΠΡΩΤΟΥ-ΤΕΛΕΥΤΑΙΟΥ ΕΙΣΑΓΟΜΕΝΟΥ  
ΑΠΟΦΟΙΤΟΥ ΗΜΕΡΗΣΙΩΝ ΕΠΑΛ Α ΕΤΟΥΣ 2012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K42" sqref="K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alcie</cp:lastModifiedBy>
  <cp:lastPrinted>2011-09-28T10:29:34Z</cp:lastPrinted>
  <dcterms:created xsi:type="dcterms:W3CDTF">2009-08-21T11:43:00Z</dcterms:created>
  <dcterms:modified xsi:type="dcterms:W3CDTF">2012-08-28T13:00:13Z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