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0350" activeTab="0"/>
  </bookViews>
  <sheets>
    <sheet name="Φύλλο1" sheetId="1" r:id="rId1"/>
    <sheet name="Φύλλο2" sheetId="2" r:id="rId2"/>
    <sheet name="Φύλλο3" sheetId="3" r:id="rId3"/>
  </sheets>
  <definedNames/>
  <calcPr fullCalcOnLoad="1"/>
</workbook>
</file>

<file path=xl/sharedStrings.xml><?xml version="1.0" encoding="utf-8"?>
<sst xmlns="http://schemas.openxmlformats.org/spreadsheetml/2006/main" count="135" uniqueCount="71">
  <si>
    <t>http://www.diagonismos2011.com</t>
  </si>
  <si>
    <t>(υπό την αιγίδα του Υ.Π.Δ.Β.Μ.Θ.)</t>
  </si>
  <si>
    <t>Η πιο τιμητική διάκριση στην αρχαιότητα δεν ήταν οι υλικές αμοιβές, ούτε καν το τείχος της πόλης που γκρέμιζαν για να περάσει ο νικητής.  Ήταν ένα κομμάτι άγριας ελιάς που στεφάνωνε το κεφάλι του νικητή. Ένα ελάχιστο κλαδί με μέγιστη σημασία. Αντέχει άραγε η εποχή μιας μια διάκριση που δε συνοδεύεται από πλουσιοπάροχα δώρα, σα να πρόκειται η νίκη να μας λύσει κάποιο οικονομικό πρόβλημα; Από την πρώτη στιγμή στο διαγωνισμό της ΕΕΕΠ – ΔΤΠΕ η βράβευση ήταν πρωτίστως ό,τι ταιριάζει στην παιδεία: Η ύψιστη δυνατή ηθική αναγνώριση του νικητή στην εκπαιδευτική κοινότητα. Από την αρχή τονίστηκε η αξία της άμιλλας, του ευγενούς ανταγωνισμού, και όλοι οι συμμετέχοντες κρινόμενοι και κριτές κλήθηκαν να τα έχουν ως πρώτιστες αρχές. Τρεις διοργανώσεις μετά, η εκπαιδευτική και δημιουργική κοινότητα έχει ανταποκριθεί σ’ αυτές τις προτεραιότητες. Ίσως σε πείσμα κάθε απόπειρας αποδιάρθρωσης των αξιών. Ίσως γιατί και η ίδια η εκπαίδευση από τη φύση της δεν είναι ένα πεπερασμένο «εργαλείο επιβίωσης» σε μια κοινωνία που όλα μετριούνται, αλλά μια αστείρευτη πηγή για να ανθίσει η ανθρώπινή μας φύση. Ένα μεγάλο μέρος της διαδικασίας διεξάγεται ηλεκτρονικά, για να μη σταθούν εμπόδια τα κόστη και οι ασύμβατες με  την καθημερινότητά μας δαπάνες ενέργειας και χρόνου. Η βράβευση είναι  ακόμη πιο ξεκάθαρα ηθική αμοιβή, ό,τι δηλαδή θα κρατήσει για πάντα.  Δεν είναι ένα υλικό αγαθό με αναπόφευκτη ημερομηνία λήξης. Και πάλι σε πείσμα των αδιάκοπων συρρικνώσεων και απεμπολήσεων  που δέχεται κάθε τι πνευματικό και ουμανιστικό, οι εργασίες και φέτος ήταν ποιοτικές, εμπνευσμένες,  τρανές αποδείξεις εσωτερικής ενέργειας στην εκπαιδευτική μας κοινότητα, που μόνο εθελοτυφλώντας θα μπορούσε κανείς να παραβλέψει. Η Επιστημονική Ένωση Εκπαιδευτικών Πρωτοβάθμιας για τη διάδοση των ΤΠΕ στην Εκπαίδευση και η Ομάδα των Εθελοντών Κριτών συγχαίρει όλους τους διαγωνιζόμενους και εύχεται πρόοδο, δημιουργικότητα και υγεία. Τονίζει πως ήδη η συμμετοχή σε μια τέτοια διαδικασία τιμά και αμείβει ηθικά όλους τους συμμετέχοντες και ανανεώνει τη συνάντηση για αυτή τη γιορτή της δημιουργίας μέσα από τον κυβερνοχώρο για την επόμενη διοργάνωση. Σε όλους, μαθητές και εκπαιδευτικούς, πάντα με προκοπή και υγεία μέσα και έξω από την κοινότητά μας</t>
  </si>
  <si>
    <t>Βαθμίδα</t>
  </si>
  <si>
    <t>Τίτλος εργασίας</t>
  </si>
  <si>
    <t>Κατηγορία</t>
  </si>
  <si>
    <t>link ανάρτησης εργασίας</t>
  </si>
  <si>
    <t>ΔΗΜΟΤΙΚΟ</t>
  </si>
  <si>
    <t>Το κινηματογραφικό εργαστήρι του 5ου Δημ. Σχ. Χολαργού</t>
  </si>
  <si>
    <t>01. Πολιτισμός</t>
  </si>
  <si>
    <t>http://5dimcholarg3diagonismos.blogspot.com</t>
  </si>
  <si>
    <t>Μαθαίνοντας την ιστορία του τόπου μας</t>
  </si>
  <si>
    <t>02. Ιστορία</t>
  </si>
  <si>
    <t xml:space="preserve">http://users.sch.gr/elenipap/ourland/index.htm </t>
  </si>
  <si>
    <t>ιστοσελίδα της Χωριστής</t>
  </si>
  <si>
    <t>03. Άνθρωπος</t>
  </si>
  <si>
    <t>http://dim-chorist.dra.sch.gr/st/</t>
  </si>
  <si>
    <t>Τα Μεσόγεια Αττικής</t>
  </si>
  <si>
    <t>05. Αξιοθέατα</t>
  </si>
  <si>
    <t>https://sites.google.com/site/haef5e/</t>
  </si>
  <si>
    <t>Αειφόρο Σχολείο</t>
  </si>
  <si>
    <t>06. Περιβάλλον</t>
  </si>
  <si>
    <t>http://dim-amygd.gre.sch.gr/aeiforo%20sxoleio.htm</t>
  </si>
  <si>
    <t>Παραδοσιακά και νέα παιχνίδια στο προαύλιο</t>
  </si>
  <si>
    <t>10. Σχολική ζωή</t>
  </si>
  <si>
    <t>http://1dim-naxou.kyk.sch.gr/paixnidi.htm</t>
  </si>
  <si>
    <t>βαθμολογία εθελοντών κριτών</t>
  </si>
  <si>
    <t>βαθμολογία συνδιαγωνιζόμενων</t>
  </si>
  <si>
    <t>ΜΕΣΟΣ ΟΡΟΣ</t>
  </si>
  <si>
    <t>ΓΥΜΝΑΣΙΟ</t>
  </si>
  <si>
    <t>Τοπική μουσική</t>
  </si>
  <si>
    <t>http://gym-afant.dod.sch.gr/index.php?option=com_content&amp;view=article&amp;id=61&amp;Itemid=48</t>
  </si>
  <si>
    <t>νικητής</t>
  </si>
  <si>
    <t>Η Καισαριανή του χθες μέσα από τα μάτια του σήμερα</t>
  </si>
  <si>
    <t>http://2gym-kaisar.att.sch.gr/</t>
  </si>
  <si>
    <t>Ευεργέτες του Πειραιά: Η φιλογενής οικογένεια των Ιωνιδών</t>
  </si>
  <si>
    <t>http://gym-peir-ionid.att.sch.gr/diagonismos2011/ionidis</t>
  </si>
  <si>
    <t>Τόπος μου, ο κόσμος όλος ….</t>
  </si>
  <si>
    <t>04. Κοινωνία</t>
  </si>
  <si>
    <t>http://6gym-volou.mag.sch.gr/pararthma/GRSite/Activities/Year_10-11/Diagonismos_11/index.html</t>
  </si>
  <si>
    <t>Click Attica</t>
  </si>
  <si>
    <t xml:space="preserve">http://clickattica.com </t>
  </si>
  <si>
    <t>Βοτανικός Κήπος Δελασάλ. Ένας Μικρός Παράδεισος</t>
  </si>
  <si>
    <t>http://gym-delas.thess.sch.gr/diagonismos2011</t>
  </si>
  <si>
    <t>Πτολεμαΐδα: Στα μονοπάτια της φύσης</t>
  </si>
  <si>
    <t xml:space="preserve">07. Οικοσύστημα </t>
  </si>
  <si>
    <t>http://3gym-ptolem.koz.sch.gr/ergasia_b2.htm</t>
  </si>
  <si>
    <t>Πτολεμαΐδα μία πόλη με παράδοση στον αθλητισμό</t>
  </si>
  <si>
    <t>09. Αθλητισμός</t>
  </si>
  <si>
    <t>http://3gym-ptolem.koz.sch.gr/ergasia_b4.htm</t>
  </si>
  <si>
    <t>Εμείς και το σχολείο μας</t>
  </si>
  <si>
    <t>10. Σχολική Ζωή</t>
  </si>
  <si>
    <t>http://2gymxylschool.weebly.com</t>
  </si>
  <si>
    <t>«Δημιουργήστε ψηφιακά, κατασκευάστε ένα website, γίνετε πρεσβευτές του τόπου σας»</t>
  </si>
  <si>
    <t>ΛΥΚΕΙΟ</t>
  </si>
  <si>
    <t xml:space="preserve">Τρίκαλα: Μια μικρή πόλη με σπουδαίο πολιτισμό </t>
  </si>
  <si>
    <t>http://6lyk-trikal.tri.sch.gr/eisagogi.html</t>
  </si>
  <si>
    <t>Σπιναλόγκα</t>
  </si>
  <si>
    <t>http://www.epalan.gr/nhsi</t>
  </si>
  <si>
    <t>Καβάλα: «Μια πόλη  που πρέπει να γνωρίσετε»</t>
  </si>
  <si>
    <t>http://epas-kaval.kav.sch.gr/diagonismos_2011/index.html</t>
  </si>
  <si>
    <t>Το περιβάλλον, το σπίτι μου</t>
  </si>
  <si>
    <t>http://3epal-esp-ptolem.koz.sch.gr/diagonismos2011</t>
  </si>
  <si>
    <t>Σαμιώτικο κρασί: Tο κρασί μας</t>
  </si>
  <si>
    <t>08. Απασχόληση, παραγωγή</t>
  </si>
  <si>
    <t>http://epal-samou.sam.sch.gr/diagonismos2011/</t>
  </si>
  <si>
    <t>Εναλλακτικός τουρισμός στην Κάλυμνο</t>
  </si>
  <si>
    <t>http://epalkalymnou.gr/sports</t>
  </si>
  <si>
    <t>Η ιστορία  και οι δράσεις του σχολείου μας – Σημεία ενδιαφέροντος της πόλης μας</t>
  </si>
  <si>
    <t>http://1lyk-ag-anarg.att.sch.gr</t>
  </si>
  <si>
    <t>ΤΕΛΙΚΑ ΑΠΟΤΕΛΕΣΜΑΤΑ 3ου ΠΑΝΕΛΛΗΝΙΟΥ ΔΙΑΔΙΚΤΥΑΚΟΥ ΜΑΘΗΤΙΚΟΥ ΔΙΑΓΩΝΙΣΜΟΥ ΕΕΕΠ-ΔΤΠΕ (2010-2011)</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</si>
</sst>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Όχι&quot;"/>
    <numFmt numFmtId="165" formatCode="&quot;Αληθές&quot;;&quot;Αληθές&quot;;&quot;Ψευδές&quot;"/>
    <numFmt numFmtId="166" formatCode="&quot;Ενεργό&quot;;&quot;Ενεργό&quot;;&quot;Ανενεργό&quot;"/>
    <numFmt numFmtId="167" formatCode="[$€-2]\ #,##0.00_);[Red]\([$€-2]\ #,##0.00\)"/>
  </numFmts>
  <fonts count="21">
    <font>
      <sz val="11"/>
      <color indexed="8"/>
      <name val="Calibri"/>
      <family val="2"/>
    </font>
    <font>
      <b/>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8"/>
      <color indexed="56"/>
      <name val="Cambria"/>
      <family val="2"/>
    </font>
    <font>
      <u val="single"/>
      <sz val="11"/>
      <color indexed="12"/>
      <name val="Calibri"/>
      <family val="2"/>
    </font>
    <font>
      <u val="single"/>
      <sz val="11"/>
      <color indexed="20"/>
      <name val="Calibri"/>
      <family val="2"/>
    </font>
    <font>
      <b/>
      <sz val="11"/>
      <color indexed="52"/>
      <name val="Calibri"/>
      <family val="2"/>
    </font>
    <font>
      <u val="single"/>
      <sz val="11"/>
      <color indexed="8"/>
      <name val="Calibri"/>
      <family val="2"/>
    </font>
    <font>
      <i/>
      <sz val="9"/>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7" borderId="1" applyNumberFormat="0" applyAlignment="0" applyProtection="0"/>
    <xf numFmtId="0" fontId="4" fillId="16" borderId="2" applyNumberFormat="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5" fillId="21" borderId="3" applyNumberFormat="0" applyAlignment="0" applyProtection="0"/>
    <xf numFmtId="0" fontId="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3" borderId="7" applyNumberFormat="0" applyFont="0" applyAlignment="0" applyProtection="0"/>
    <xf numFmtId="0" fontId="14" fillId="0" borderId="8" applyNumberFormat="0" applyFill="0" applyAlignment="0" applyProtection="0"/>
    <xf numFmtId="0" fontId="1" fillId="0" borderId="9"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21" borderId="1" applyNumberFormat="0" applyAlignment="0" applyProtection="0"/>
  </cellStyleXfs>
  <cellXfs count="39">
    <xf numFmtId="0" fontId="0" fillId="0" borderId="0" xfId="0" applyAlignment="1">
      <alignment/>
    </xf>
    <xf numFmtId="0" fontId="0" fillId="0" borderId="0" xfId="0" applyAlignment="1">
      <alignment horizontal="center"/>
    </xf>
    <xf numFmtId="0" fontId="0" fillId="0" borderId="0" xfId="0" applyAlignment="1">
      <alignment horizontal="left"/>
    </xf>
    <xf numFmtId="0" fontId="16" fillId="0" borderId="0" xfId="60" applyAlignment="1" applyProtection="1">
      <alignment horizontal="left"/>
      <protection/>
    </xf>
    <xf numFmtId="0" fontId="0" fillId="0" borderId="0" xfId="0" applyFont="1" applyAlignment="1">
      <alignment horizontal="center"/>
    </xf>
    <xf numFmtId="0" fontId="0" fillId="0" borderId="0" xfId="0" applyFont="1" applyAlignment="1">
      <alignment horizontal="left"/>
    </xf>
    <xf numFmtId="0" fontId="16" fillId="0" borderId="0" xfId="60" applyAlignment="1" applyProtection="1">
      <alignment/>
      <protection/>
    </xf>
    <xf numFmtId="0" fontId="1" fillId="9" borderId="0" xfId="0" applyFont="1" applyFill="1" applyAlignment="1">
      <alignment horizontal="center"/>
    </xf>
    <xf numFmtId="0" fontId="1" fillId="9" borderId="0" xfId="0" applyFont="1" applyFill="1" applyAlignment="1">
      <alignment horizontal="left"/>
    </xf>
    <xf numFmtId="0" fontId="1" fillId="9" borderId="0" xfId="0" applyFont="1" applyFill="1" applyAlignment="1">
      <alignment/>
    </xf>
    <xf numFmtId="0" fontId="0" fillId="9" borderId="0" xfId="0" applyFill="1" applyAlignment="1">
      <alignment horizontal="center"/>
    </xf>
    <xf numFmtId="0" fontId="19" fillId="0" borderId="0" xfId="60" applyFont="1" applyAlignment="1" applyProtection="1">
      <alignment/>
      <protection/>
    </xf>
    <xf numFmtId="2" fontId="0" fillId="0" borderId="0" xfId="0" applyNumberFormat="1" applyAlignment="1">
      <alignment horizontal="center"/>
    </xf>
    <xf numFmtId="2" fontId="0" fillId="0" borderId="0" xfId="0" applyNumberFormat="1" applyAlignment="1">
      <alignment/>
    </xf>
    <xf numFmtId="2" fontId="1" fillId="9" borderId="0" xfId="0" applyNumberFormat="1" applyFont="1" applyFill="1" applyAlignment="1">
      <alignment horizontal="center"/>
    </xf>
    <xf numFmtId="0" fontId="1" fillId="10" borderId="0" xfId="0" applyFont="1" applyFill="1" applyAlignment="1">
      <alignment horizontal="center"/>
    </xf>
    <xf numFmtId="0" fontId="1" fillId="10" borderId="0" xfId="0" applyFont="1" applyFill="1" applyAlignment="1">
      <alignment horizontal="left"/>
    </xf>
    <xf numFmtId="0" fontId="1" fillId="10" borderId="0" xfId="0" applyFont="1" applyFill="1" applyAlignment="1">
      <alignment/>
    </xf>
    <xf numFmtId="2" fontId="1" fillId="10" borderId="0" xfId="0" applyNumberFormat="1" applyFont="1" applyFill="1" applyAlignment="1">
      <alignment horizontal="center"/>
    </xf>
    <xf numFmtId="0" fontId="0" fillId="10" borderId="0" xfId="0" applyFill="1" applyAlignment="1">
      <alignment horizontal="center"/>
    </xf>
    <xf numFmtId="0" fontId="1" fillId="8" borderId="0" xfId="0" applyFont="1" applyFill="1" applyAlignment="1">
      <alignment horizontal="center"/>
    </xf>
    <xf numFmtId="0" fontId="1" fillId="8" borderId="0" xfId="0" applyFont="1" applyFill="1" applyAlignment="1">
      <alignment horizontal="left"/>
    </xf>
    <xf numFmtId="0" fontId="1" fillId="8" borderId="0" xfId="0" applyFont="1" applyFill="1" applyAlignment="1">
      <alignment/>
    </xf>
    <xf numFmtId="0" fontId="0" fillId="8" borderId="0" xfId="0" applyFill="1" applyAlignment="1">
      <alignment horizontal="center"/>
    </xf>
    <xf numFmtId="0" fontId="0" fillId="8" borderId="0" xfId="0" applyFill="1" applyAlignment="1">
      <alignment/>
    </xf>
    <xf numFmtId="0" fontId="0" fillId="0" borderId="0" xfId="0" applyAlignment="1">
      <alignment horizontal="justify" vertical="center" wrapText="1"/>
    </xf>
    <xf numFmtId="0" fontId="0" fillId="0" borderId="0" xfId="0" applyAlignment="1">
      <alignment horizontal="justify" vertical="center"/>
    </xf>
    <xf numFmtId="0" fontId="20"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0" fillId="0" borderId="10" xfId="0" applyBorder="1" applyAlignment="1">
      <alignment horizontal="justify" vertical="top" wrapText="1"/>
    </xf>
    <xf numFmtId="0" fontId="0" fillId="0" borderId="11" xfId="0" applyBorder="1" applyAlignment="1">
      <alignment horizontal="justify" vertical="top"/>
    </xf>
    <xf numFmtId="0" fontId="0" fillId="0" borderId="12" xfId="0" applyBorder="1" applyAlignment="1">
      <alignment horizontal="justify" vertical="top"/>
    </xf>
    <xf numFmtId="0" fontId="16" fillId="0" borderId="0" xfId="60" applyAlignment="1" applyProtection="1">
      <alignment horizontal="center"/>
      <protection/>
    </xf>
    <xf numFmtId="0" fontId="0" fillId="24" borderId="0" xfId="0" applyFill="1" applyAlignment="1">
      <alignment horizontal="center"/>
    </xf>
    <xf numFmtId="0" fontId="0" fillId="24" borderId="0" xfId="0" applyFill="1" applyAlignment="1">
      <alignment horizontal="left"/>
    </xf>
    <xf numFmtId="0" fontId="16" fillId="24" borderId="0" xfId="60" applyFill="1" applyAlignment="1" applyProtection="1">
      <alignment horizontal="left"/>
      <protection/>
    </xf>
    <xf numFmtId="2" fontId="0" fillId="24" borderId="0" xfId="0" applyNumberFormat="1" applyFill="1" applyAlignment="1">
      <alignment horizontal="center"/>
    </xf>
    <xf numFmtId="0" fontId="0" fillId="24" borderId="0" xfId="0" applyFill="1" applyAlignment="1">
      <alignment/>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im-chorist.dra.sch.gr/st/" TargetMode="External" /><Relationship Id="rId2" Type="http://schemas.openxmlformats.org/officeDocument/2006/relationships/hyperlink" Target="https://sites.google.com/site/haef5e/" TargetMode="External" /><Relationship Id="rId3" Type="http://schemas.openxmlformats.org/officeDocument/2006/relationships/hyperlink" Target="http://users.sch.gr/elenipap/ourland/index.htm" TargetMode="External" /><Relationship Id="rId4" Type="http://schemas.openxmlformats.org/officeDocument/2006/relationships/hyperlink" Target="http://5dimcholarg3diagonismos.blogspot.com/" TargetMode="External" /><Relationship Id="rId5" Type="http://schemas.openxmlformats.org/officeDocument/2006/relationships/hyperlink" Target="http://dim-amygd.gre.sch.gr/aeiforo%20sxoleio.htm" TargetMode="External" /><Relationship Id="rId6" Type="http://schemas.openxmlformats.org/officeDocument/2006/relationships/hyperlink" Target="http://1dim-naxou.kyk.sch.gr/paixnidi.htm" TargetMode="External" /><Relationship Id="rId7" Type="http://schemas.openxmlformats.org/officeDocument/2006/relationships/hyperlink" Target="http://3gym-ptolem.koz.sch.gr/ergasia_b2.htm" TargetMode="External" /><Relationship Id="rId8" Type="http://schemas.openxmlformats.org/officeDocument/2006/relationships/hyperlink" Target="http://gym-afant.dod.sch.gr/index.php?option=com_content&amp;view=article&amp;id=61&amp;Itemid=48" TargetMode="External" /><Relationship Id="rId9" Type="http://schemas.openxmlformats.org/officeDocument/2006/relationships/hyperlink" Target="http://gym-delas.thess.sch.gr/diagonismos2011" TargetMode="External" /><Relationship Id="rId10" Type="http://schemas.openxmlformats.org/officeDocument/2006/relationships/hyperlink" Target="http://2gym-kaisar.att.sch.gr/" TargetMode="External" /><Relationship Id="rId11" Type="http://schemas.openxmlformats.org/officeDocument/2006/relationships/hyperlink" Target="http://6gym-volou.mag.sch.gr/pararthma/GRSite/Activities/Year_10-11/Diagonismos_11/index.html" TargetMode="External" /><Relationship Id="rId12" Type="http://schemas.openxmlformats.org/officeDocument/2006/relationships/hyperlink" Target="http://clickattica.com/" TargetMode="External" /><Relationship Id="rId13" Type="http://schemas.openxmlformats.org/officeDocument/2006/relationships/hyperlink" Target="http://gym-peir-ionid.att.sch.gr/diagonismos2011/ionidis" TargetMode="External" /><Relationship Id="rId14" Type="http://schemas.openxmlformats.org/officeDocument/2006/relationships/hyperlink" Target="http://2gymxylschool.weebly.com/" TargetMode="External" /><Relationship Id="rId15" Type="http://schemas.openxmlformats.org/officeDocument/2006/relationships/hyperlink" Target="http://3gym-ptolem.koz.sch.gr/ergasia_b4.htm" TargetMode="External" /><Relationship Id="rId16" Type="http://schemas.openxmlformats.org/officeDocument/2006/relationships/hyperlink" Target="http://epas-kaval.kav.sch.gr/diagonismos_2011/index.html" TargetMode="External" /><Relationship Id="rId17" Type="http://schemas.openxmlformats.org/officeDocument/2006/relationships/hyperlink" Target="http://www.epalan.gr/nhsi" TargetMode="External" /><Relationship Id="rId18" Type="http://schemas.openxmlformats.org/officeDocument/2006/relationships/hyperlink" Target="http://6lyk-trikal.tri.sch.gr/eisagogi.html" TargetMode="External" /><Relationship Id="rId19" Type="http://schemas.openxmlformats.org/officeDocument/2006/relationships/hyperlink" Target="http://3epal-esp-ptolem.koz.sch.gr/diagonismos2011" TargetMode="External" /><Relationship Id="rId20" Type="http://schemas.openxmlformats.org/officeDocument/2006/relationships/hyperlink" Target="http://epalkalymnou.gr/sports" TargetMode="External" /><Relationship Id="rId21" Type="http://schemas.openxmlformats.org/officeDocument/2006/relationships/hyperlink" Target="http://1lyk-ag-anarg.att.sch.gr/" TargetMode="External" /><Relationship Id="rId22" Type="http://schemas.openxmlformats.org/officeDocument/2006/relationships/hyperlink" Target="http://epal-samou.sam.sch.gr/diagonismos2011/" TargetMode="External" /><Relationship Id="rId23" Type="http://schemas.openxmlformats.org/officeDocument/2006/relationships/hyperlink" Target="http://www.diagonismos2011.com/" TargetMode="External" /><Relationship Id="rId2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37"/>
  <sheetViews>
    <sheetView tabSelected="1" zoomScalePageLayoutView="0" workbookViewId="0" topLeftCell="A1">
      <selection activeCell="B11" sqref="B11"/>
    </sheetView>
  </sheetViews>
  <sheetFormatPr defaultColWidth="9.140625" defaultRowHeight="15"/>
  <cols>
    <col min="1" max="1" width="10.7109375" style="0" customWidth="1"/>
    <col min="2" max="2" width="54.8515625" style="0" customWidth="1"/>
    <col min="3" max="3" width="17.28125" style="0" customWidth="1"/>
    <col min="4" max="4" width="44.57421875" style="0" customWidth="1"/>
    <col min="5" max="5" width="26.7109375" style="13" customWidth="1"/>
    <col min="6" max="6" width="28.421875" style="13" customWidth="1"/>
    <col min="7" max="7" width="12.57421875" style="13" customWidth="1"/>
  </cols>
  <sheetData>
    <row r="2" spans="1:8" ht="15">
      <c r="A2" s="28" t="s">
        <v>70</v>
      </c>
      <c r="B2" s="28"/>
      <c r="C2" s="28"/>
      <c r="D2" s="28"/>
      <c r="E2" s="28"/>
      <c r="F2" s="28"/>
      <c r="G2" s="28"/>
      <c r="H2" s="28"/>
    </row>
    <row r="3" spans="1:8" ht="14.25">
      <c r="A3" s="29" t="s">
        <v>53</v>
      </c>
      <c r="B3" s="29"/>
      <c r="C3" s="29"/>
      <c r="D3" s="29"/>
      <c r="E3" s="29"/>
      <c r="F3" s="29"/>
      <c r="G3" s="29"/>
      <c r="H3" s="29"/>
    </row>
    <row r="4" spans="1:8" ht="14.25">
      <c r="A4" s="1"/>
      <c r="B4" s="1"/>
      <c r="C4" s="1"/>
      <c r="D4" s="27" t="s">
        <v>1</v>
      </c>
      <c r="E4" s="1"/>
      <c r="F4" s="1"/>
      <c r="G4" s="1"/>
      <c r="H4" s="1"/>
    </row>
    <row r="5" spans="1:8" ht="14.25">
      <c r="A5" s="33" t="s">
        <v>0</v>
      </c>
      <c r="B5" s="29"/>
      <c r="C5" s="29"/>
      <c r="D5" s="29"/>
      <c r="E5" s="29"/>
      <c r="F5" s="29"/>
      <c r="G5" s="29"/>
      <c r="H5" s="29"/>
    </row>
    <row r="7" spans="2:8" ht="163.5" customHeight="1">
      <c r="B7" s="30" t="s">
        <v>2</v>
      </c>
      <c r="C7" s="31"/>
      <c r="D7" s="31"/>
      <c r="E7" s="31"/>
      <c r="F7" s="31"/>
      <c r="G7" s="31"/>
      <c r="H7" s="32"/>
    </row>
    <row r="8" spans="2:8" ht="14.25">
      <c r="B8" s="25"/>
      <c r="C8" s="26"/>
      <c r="D8" s="26"/>
      <c r="E8" s="26"/>
      <c r="F8" s="26"/>
      <c r="G8" s="26"/>
      <c r="H8" s="26"/>
    </row>
    <row r="9" spans="1:8" ht="15">
      <c r="A9" s="7" t="s">
        <v>3</v>
      </c>
      <c r="B9" s="8" t="s">
        <v>4</v>
      </c>
      <c r="C9" s="8" t="s">
        <v>5</v>
      </c>
      <c r="D9" s="9" t="s">
        <v>6</v>
      </c>
      <c r="E9" s="14" t="s">
        <v>26</v>
      </c>
      <c r="F9" s="14" t="s">
        <v>27</v>
      </c>
      <c r="G9" s="14" t="s">
        <v>28</v>
      </c>
      <c r="H9" s="10"/>
    </row>
    <row r="10" spans="1:8" ht="14.25">
      <c r="A10" s="1" t="s">
        <v>7</v>
      </c>
      <c r="B10" s="2" t="s">
        <v>8</v>
      </c>
      <c r="C10" s="2" t="s">
        <v>9</v>
      </c>
      <c r="D10" s="3" t="s">
        <v>10</v>
      </c>
      <c r="E10" s="12">
        <v>85.25</v>
      </c>
      <c r="F10" s="12">
        <v>65.33333333</v>
      </c>
      <c r="G10" s="12">
        <f aca="true" t="shared" si="0" ref="G10:G15">AVERAGE(E10:F10)</f>
        <v>75.29166666500001</v>
      </c>
      <c r="H10" s="1" t="s">
        <v>32</v>
      </c>
    </row>
    <row r="11" spans="1:8" s="38" customFormat="1" ht="14.25">
      <c r="A11" s="34" t="s">
        <v>7</v>
      </c>
      <c r="B11" s="35" t="s">
        <v>11</v>
      </c>
      <c r="C11" s="35" t="s">
        <v>12</v>
      </c>
      <c r="D11" s="36" t="s">
        <v>13</v>
      </c>
      <c r="E11" s="37">
        <v>85.25</v>
      </c>
      <c r="F11" s="37">
        <v>82</v>
      </c>
      <c r="G11" s="37">
        <f t="shared" si="0"/>
        <v>83.625</v>
      </c>
      <c r="H11" s="34" t="s">
        <v>32</v>
      </c>
    </row>
    <row r="12" spans="1:8" ht="14.25">
      <c r="A12" s="4" t="s">
        <v>7</v>
      </c>
      <c r="B12" s="2" t="s">
        <v>14</v>
      </c>
      <c r="C12" s="5" t="s">
        <v>15</v>
      </c>
      <c r="D12" s="3" t="s">
        <v>16</v>
      </c>
      <c r="E12" s="12">
        <v>71.375</v>
      </c>
      <c r="F12" s="12">
        <v>60</v>
      </c>
      <c r="G12" s="12">
        <f t="shared" si="0"/>
        <v>65.6875</v>
      </c>
      <c r="H12" s="1" t="s">
        <v>32</v>
      </c>
    </row>
    <row r="13" spans="1:8" ht="14.25">
      <c r="A13" s="1" t="s">
        <v>7</v>
      </c>
      <c r="B13" s="2" t="s">
        <v>17</v>
      </c>
      <c r="C13" s="2" t="s">
        <v>18</v>
      </c>
      <c r="D13" s="6" t="s">
        <v>19</v>
      </c>
      <c r="E13" s="12">
        <v>79</v>
      </c>
      <c r="F13" s="12">
        <v>63</v>
      </c>
      <c r="G13" s="12">
        <f t="shared" si="0"/>
        <v>71</v>
      </c>
      <c r="H13" s="1" t="s">
        <v>32</v>
      </c>
    </row>
    <row r="14" spans="1:9" ht="14.25">
      <c r="A14" s="1" t="s">
        <v>7</v>
      </c>
      <c r="B14" s="2" t="s">
        <v>20</v>
      </c>
      <c r="C14" s="2" t="s">
        <v>21</v>
      </c>
      <c r="D14" s="3" t="s">
        <v>22</v>
      </c>
      <c r="E14" s="12">
        <v>74.5</v>
      </c>
      <c r="F14" s="12">
        <v>58.83333333</v>
      </c>
      <c r="G14" s="12">
        <f t="shared" si="0"/>
        <v>66.66666666500001</v>
      </c>
      <c r="H14" s="1" t="s">
        <v>32</v>
      </c>
      <c r="I14" s="13">
        <f>AVERAGE(E14:F14)</f>
        <v>66.66666666500001</v>
      </c>
    </row>
    <row r="15" spans="1:8" ht="14.25">
      <c r="A15" s="1" t="s">
        <v>7</v>
      </c>
      <c r="B15" s="2" t="s">
        <v>23</v>
      </c>
      <c r="C15" s="2" t="s">
        <v>24</v>
      </c>
      <c r="D15" s="6" t="s">
        <v>25</v>
      </c>
      <c r="E15" s="12">
        <v>76.375</v>
      </c>
      <c r="F15" s="12">
        <v>75.16666667</v>
      </c>
      <c r="G15" s="12">
        <f t="shared" si="0"/>
        <v>75.77083333499999</v>
      </c>
      <c r="H15" s="1" t="s">
        <v>32</v>
      </c>
    </row>
    <row r="17" spans="1:8" ht="14.25" customHeight="1">
      <c r="A17" s="15" t="s">
        <v>3</v>
      </c>
      <c r="B17" s="16" t="s">
        <v>4</v>
      </c>
      <c r="C17" s="16" t="s">
        <v>5</v>
      </c>
      <c r="D17" s="17" t="s">
        <v>6</v>
      </c>
      <c r="E17" s="18" t="s">
        <v>26</v>
      </c>
      <c r="F17" s="18" t="s">
        <v>27</v>
      </c>
      <c r="G17" s="18" t="s">
        <v>28</v>
      </c>
      <c r="H17" s="19"/>
    </row>
    <row r="18" spans="1:8" ht="14.25">
      <c r="A18" s="4" t="s">
        <v>29</v>
      </c>
      <c r="B18" s="2" t="s">
        <v>30</v>
      </c>
      <c r="C18" s="2" t="s">
        <v>9</v>
      </c>
      <c r="D18" s="3" t="s">
        <v>31</v>
      </c>
      <c r="E18" s="12">
        <v>86.66666667</v>
      </c>
      <c r="F18" s="12">
        <v>82.92307692</v>
      </c>
      <c r="G18" s="12">
        <f aca="true" t="shared" si="1" ref="G18:G26">AVERAGE(E18:F18)</f>
        <v>84.794871795</v>
      </c>
      <c r="H18" s="1" t="s">
        <v>32</v>
      </c>
    </row>
    <row r="19" spans="1:8" ht="14.25">
      <c r="A19" s="4" t="s">
        <v>29</v>
      </c>
      <c r="B19" s="2" t="s">
        <v>33</v>
      </c>
      <c r="C19" s="2" t="s">
        <v>12</v>
      </c>
      <c r="D19" s="3" t="s">
        <v>34</v>
      </c>
      <c r="E19" s="12">
        <v>89.33333333</v>
      </c>
      <c r="F19" s="12">
        <v>82.76923077</v>
      </c>
      <c r="G19" s="12">
        <f t="shared" si="1"/>
        <v>86.05128205</v>
      </c>
      <c r="H19" s="1" t="s">
        <v>32</v>
      </c>
    </row>
    <row r="20" spans="1:8" ht="14.25">
      <c r="A20" s="4" t="s">
        <v>29</v>
      </c>
      <c r="B20" s="2" t="s">
        <v>35</v>
      </c>
      <c r="C20" s="2" t="s">
        <v>15</v>
      </c>
      <c r="D20" s="3" t="s">
        <v>36</v>
      </c>
      <c r="E20" s="12">
        <v>79.88888889</v>
      </c>
      <c r="F20" s="12">
        <v>76.15384615</v>
      </c>
      <c r="G20" s="12">
        <f t="shared" si="1"/>
        <v>78.02136752000001</v>
      </c>
      <c r="H20" s="1" t="s">
        <v>32</v>
      </c>
    </row>
    <row r="21" spans="1:8" ht="14.25">
      <c r="A21" s="4" t="s">
        <v>29</v>
      </c>
      <c r="B21" s="2" t="s">
        <v>37</v>
      </c>
      <c r="C21" s="2" t="s">
        <v>38</v>
      </c>
      <c r="D21" s="3" t="s">
        <v>39</v>
      </c>
      <c r="E21" s="12">
        <v>90.77777778</v>
      </c>
      <c r="F21" s="12">
        <v>84</v>
      </c>
      <c r="G21" s="12">
        <f t="shared" si="1"/>
        <v>87.38888889</v>
      </c>
      <c r="H21" s="1" t="s">
        <v>32</v>
      </c>
    </row>
    <row r="22" spans="1:8" ht="14.25">
      <c r="A22" s="4" t="s">
        <v>29</v>
      </c>
      <c r="B22" s="2" t="s">
        <v>40</v>
      </c>
      <c r="C22" s="2" t="s">
        <v>18</v>
      </c>
      <c r="D22" s="3" t="s">
        <v>41</v>
      </c>
      <c r="E22" s="12">
        <v>82.11111111</v>
      </c>
      <c r="F22" s="12">
        <v>80</v>
      </c>
      <c r="G22" s="12">
        <f t="shared" si="1"/>
        <v>81.055555555</v>
      </c>
      <c r="H22" s="1" t="s">
        <v>32</v>
      </c>
    </row>
    <row r="23" spans="1:8" ht="14.25">
      <c r="A23" s="4" t="s">
        <v>29</v>
      </c>
      <c r="B23" s="2" t="s">
        <v>42</v>
      </c>
      <c r="C23" s="2" t="s">
        <v>21</v>
      </c>
      <c r="D23" s="3" t="s">
        <v>43</v>
      </c>
      <c r="E23" s="12">
        <v>89.55555556</v>
      </c>
      <c r="F23" s="12">
        <v>86.91666667</v>
      </c>
      <c r="G23" s="12">
        <f t="shared" si="1"/>
        <v>88.236111115</v>
      </c>
      <c r="H23" s="1" t="s">
        <v>32</v>
      </c>
    </row>
    <row r="24" spans="1:8" ht="14.25">
      <c r="A24" s="4" t="s">
        <v>29</v>
      </c>
      <c r="B24" s="2" t="s">
        <v>44</v>
      </c>
      <c r="C24" s="2" t="s">
        <v>45</v>
      </c>
      <c r="D24" s="3" t="s">
        <v>46</v>
      </c>
      <c r="E24" s="12">
        <v>82.33333333</v>
      </c>
      <c r="F24" s="12">
        <v>84.53846154</v>
      </c>
      <c r="G24" s="12">
        <f t="shared" si="1"/>
        <v>83.435897435</v>
      </c>
      <c r="H24" s="1" t="s">
        <v>32</v>
      </c>
    </row>
    <row r="25" spans="1:8" ht="14.25">
      <c r="A25" s="4" t="s">
        <v>29</v>
      </c>
      <c r="B25" s="5" t="s">
        <v>47</v>
      </c>
      <c r="C25" s="5" t="s">
        <v>48</v>
      </c>
      <c r="D25" s="11" t="s">
        <v>49</v>
      </c>
      <c r="E25" s="12">
        <v>86</v>
      </c>
      <c r="F25" s="12">
        <v>79</v>
      </c>
      <c r="G25" s="12">
        <f t="shared" si="1"/>
        <v>82.5</v>
      </c>
      <c r="H25" s="1" t="s">
        <v>32</v>
      </c>
    </row>
    <row r="26" spans="1:8" ht="14.25">
      <c r="A26" s="4" t="s">
        <v>29</v>
      </c>
      <c r="B26" s="2" t="s">
        <v>50</v>
      </c>
      <c r="C26" s="2" t="s">
        <v>51</v>
      </c>
      <c r="D26" s="3" t="s">
        <v>52</v>
      </c>
      <c r="E26" s="12">
        <v>89</v>
      </c>
      <c r="F26" s="12">
        <v>80.53846154</v>
      </c>
      <c r="G26" s="12">
        <f t="shared" si="1"/>
        <v>84.76923077000001</v>
      </c>
      <c r="H26" s="1" t="s">
        <v>32</v>
      </c>
    </row>
    <row r="28" spans="1:8" ht="15">
      <c r="A28" s="20" t="s">
        <v>3</v>
      </c>
      <c r="B28" s="21" t="s">
        <v>4</v>
      </c>
      <c r="C28" s="21" t="s">
        <v>5</v>
      </c>
      <c r="D28" s="22" t="s">
        <v>6</v>
      </c>
      <c r="E28" s="23" t="s">
        <v>26</v>
      </c>
      <c r="F28" s="24" t="s">
        <v>27</v>
      </c>
      <c r="G28" s="24"/>
      <c r="H28" s="24"/>
    </row>
    <row r="29" spans="1:8" ht="14.25">
      <c r="A29" s="4" t="s">
        <v>54</v>
      </c>
      <c r="B29" s="5" t="s">
        <v>55</v>
      </c>
      <c r="C29" s="5" t="s">
        <v>9</v>
      </c>
      <c r="D29" s="3" t="s">
        <v>56</v>
      </c>
      <c r="E29" s="12">
        <v>83.4</v>
      </c>
      <c r="F29" s="1">
        <v>80.06</v>
      </c>
      <c r="G29" s="12">
        <f aca="true" t="shared" si="2" ref="G29:G35">AVERAGE(E29:F29)</f>
        <v>81.73</v>
      </c>
      <c r="H29" s="1" t="s">
        <v>32</v>
      </c>
    </row>
    <row r="30" spans="1:8" ht="14.25">
      <c r="A30" s="1" t="s">
        <v>54</v>
      </c>
      <c r="B30" s="2" t="s">
        <v>57</v>
      </c>
      <c r="C30" s="2" t="s">
        <v>12</v>
      </c>
      <c r="D30" s="3" t="s">
        <v>58</v>
      </c>
      <c r="E30" s="12">
        <v>95.2</v>
      </c>
      <c r="F30" s="1">
        <v>89.34</v>
      </c>
      <c r="G30" s="12">
        <f t="shared" si="2"/>
        <v>92.27000000000001</v>
      </c>
      <c r="H30" s="1" t="s">
        <v>32</v>
      </c>
    </row>
    <row r="31" spans="1:8" ht="14.25">
      <c r="A31" s="1" t="s">
        <v>54</v>
      </c>
      <c r="B31" s="2" t="s">
        <v>59</v>
      </c>
      <c r="C31" s="2" t="s">
        <v>18</v>
      </c>
      <c r="D31" s="3" t="s">
        <v>60</v>
      </c>
      <c r="E31" s="12">
        <v>81</v>
      </c>
      <c r="F31" s="1">
        <v>68.57</v>
      </c>
      <c r="G31" s="12">
        <f t="shared" si="2"/>
        <v>74.785</v>
      </c>
      <c r="H31" s="1" t="s">
        <v>32</v>
      </c>
    </row>
    <row r="32" spans="1:8" ht="14.25">
      <c r="A32" s="1" t="s">
        <v>54</v>
      </c>
      <c r="B32" s="2" t="s">
        <v>61</v>
      </c>
      <c r="C32" s="2" t="s">
        <v>21</v>
      </c>
      <c r="D32" s="3" t="s">
        <v>62</v>
      </c>
      <c r="E32" s="12">
        <v>86.6</v>
      </c>
      <c r="F32" s="1">
        <v>85.21</v>
      </c>
      <c r="G32" s="12">
        <f t="shared" si="2"/>
        <v>85.905</v>
      </c>
      <c r="H32" s="1" t="s">
        <v>32</v>
      </c>
    </row>
    <row r="33" spans="1:8" ht="14.25">
      <c r="A33" s="1" t="s">
        <v>54</v>
      </c>
      <c r="B33" s="2" t="s">
        <v>63</v>
      </c>
      <c r="C33" s="2" t="s">
        <v>64</v>
      </c>
      <c r="D33" s="6" t="s">
        <v>65</v>
      </c>
      <c r="E33" s="12">
        <v>74.4</v>
      </c>
      <c r="F33" s="1">
        <v>66.13</v>
      </c>
      <c r="G33" s="12">
        <f t="shared" si="2"/>
        <v>70.265</v>
      </c>
      <c r="H33" s="1" t="s">
        <v>32</v>
      </c>
    </row>
    <row r="34" spans="1:8" ht="14.25">
      <c r="A34" s="1" t="s">
        <v>54</v>
      </c>
      <c r="B34" s="2" t="s">
        <v>66</v>
      </c>
      <c r="C34" s="2" t="s">
        <v>48</v>
      </c>
      <c r="D34" s="3" t="s">
        <v>67</v>
      </c>
      <c r="E34" s="12">
        <v>88.4</v>
      </c>
      <c r="F34" s="1">
        <v>78.34</v>
      </c>
      <c r="G34" s="12">
        <f t="shared" si="2"/>
        <v>83.37</v>
      </c>
      <c r="H34" s="1" t="s">
        <v>32</v>
      </c>
    </row>
    <row r="35" spans="1:8" ht="14.25">
      <c r="A35" s="1" t="s">
        <v>54</v>
      </c>
      <c r="B35" s="2" t="s">
        <v>68</v>
      </c>
      <c r="C35" s="2" t="s">
        <v>51</v>
      </c>
      <c r="D35" s="3" t="s">
        <v>69</v>
      </c>
      <c r="E35" s="12">
        <v>87.4</v>
      </c>
      <c r="F35" s="1">
        <v>72.16</v>
      </c>
      <c r="G35" s="12">
        <f t="shared" si="2"/>
        <v>79.78</v>
      </c>
      <c r="H35" s="1" t="s">
        <v>32</v>
      </c>
    </row>
    <row r="36" spans="2:8" ht="14.25">
      <c r="B36" s="26"/>
      <c r="C36" s="26"/>
      <c r="D36" s="26"/>
      <c r="E36" s="26"/>
      <c r="F36" s="26"/>
      <c r="G36" s="26"/>
      <c r="H36" s="26"/>
    </row>
    <row r="37" spans="2:8" ht="14.25">
      <c r="B37" s="26"/>
      <c r="C37" s="26"/>
      <c r="D37" s="26"/>
      <c r="E37" s="26"/>
      <c r="F37" s="26"/>
      <c r="G37" s="26"/>
      <c r="H37" s="26"/>
    </row>
  </sheetData>
  <sheetProtection/>
  <mergeCells count="4">
    <mergeCell ref="A2:H2"/>
    <mergeCell ref="A3:H3"/>
    <mergeCell ref="B7:H7"/>
    <mergeCell ref="A5:H5"/>
  </mergeCells>
  <hyperlinks>
    <hyperlink ref="D12" r:id="rId1" display="http://dim-chorist.dra.sch.gr/st/"/>
    <hyperlink ref="D13" r:id="rId2" display="https://sites.google.com/site/haef5e/"/>
    <hyperlink ref="D11" r:id="rId3" display="http://users.sch.gr/elenipap/ourland/index.htm "/>
    <hyperlink ref="D10" r:id="rId4" display="http://5dimcholarg3diagonismos.blogspot.com"/>
    <hyperlink ref="D14" r:id="rId5" display="http://dim-amygd.gre.sch.gr/aeiforo%20sxoleio.htm"/>
    <hyperlink ref="D15" r:id="rId6" display="http://1dim-naxou.kyk.sch.gr/paixnidi.htm"/>
    <hyperlink ref="D24" r:id="rId7" display="http://3gym-ptolem.koz.sch.gr/ergasia_b2.htm"/>
    <hyperlink ref="D18" r:id="rId8" display="http://gym-afant.dod.sch.gr/index.php?option=com_content&amp;view=article&amp;id=61&amp;Itemid=48"/>
    <hyperlink ref="D23" r:id="rId9" display="http://gym-delas.thess.sch.gr/diagonismos2011"/>
    <hyperlink ref="D19" r:id="rId10" display="http://2gym-kaisar.att.sch.gr/"/>
    <hyperlink ref="D21" r:id="rId11" display="http://6gym-volou.mag.sch.gr/pararthma/GRSite/Activities/Year_10-11/Diagonismos_11/index.html"/>
    <hyperlink ref="D22" r:id="rId12" display="http://clickattica.com "/>
    <hyperlink ref="D20" r:id="rId13" display="http://gym-peir-ionid.att.sch.gr/diagonismos2011/ionidis"/>
    <hyperlink ref="D26" r:id="rId14" display="http://2gymxylschool.weebly.com"/>
    <hyperlink ref="D25" r:id="rId15" display="http://3gym-ptolem.koz.sch.gr/ergasia_b4.htm"/>
    <hyperlink ref="D31" r:id="rId16" display="http://epas-kaval.kav.sch.gr/diagonismos_2011/index.html"/>
    <hyperlink ref="D30" r:id="rId17" display="http://www.epalan.gr/nhsi"/>
    <hyperlink ref="D29" r:id="rId18" display="http://6lyk-trikal.tri.sch.gr/eisagogi.html"/>
    <hyperlink ref="D32" r:id="rId19" display="http://3epal-esp-ptolem.koz.sch.gr/diagonismos2011"/>
    <hyperlink ref="D34" r:id="rId20" display="http://epalkalymnou.gr/sports"/>
    <hyperlink ref="D35" r:id="rId21" display="http://1lyk-ag-anarg.att.sch.gr"/>
    <hyperlink ref="D33" r:id="rId22" display="http://epal-samou.sam.sch.gr/diagonismos2011/"/>
    <hyperlink ref="A5" r:id="rId23" display="http://www.diagonismos2011.com"/>
  </hyperlinks>
  <printOptions/>
  <pageMargins left="0.7" right="0.7" top="0.75" bottom="0.75" header="0.3" footer="0.3"/>
  <pageSetup horizontalDpi="600" verticalDpi="600" orientation="portrait" paperSize="9" r:id="rId2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2011-10-22T19:33:59Z</dcterms:created>
  <dcterms:modified xsi:type="dcterms:W3CDTF">2011-12-25T22:23:08Z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