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80" activeTab="0"/>
  </bookViews>
  <sheets>
    <sheet name="Φύλλο2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<sst xmlns="http://schemas.openxmlformats.org/spreadsheetml/2006/main" count="60" uniqueCount="38">
  <si>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ΠΙΝΑΚΑΣ</t>
  </si>
  <si>
    <t>Α/Α</t>
  </si>
  <si>
    <t>ΜΑΘΗΜΑ</t>
  </si>
  <si>
    <t>ΝΕΟΕΛΛΗΝΙΚΗ ΓΛΩΣΣΑ</t>
  </si>
  <si>
    <t>ΓΕΝ. ΠΑΙΔΕΙΑΣ</t>
  </si>
  <si>
    <t>ΙΣΤΟΡΙΑ</t>
  </si>
  <si>
    <t>ΜΑΘΗΜΑΤΙΚΑ &amp; ΣΤΟΙΧ. ΣΤΑΤΙΣΤΙΚΗΣ</t>
  </si>
  <si>
    <t>ΦΥΣΙΚΗ</t>
  </si>
  <si>
    <t>ΒΙΟΛΟΓΙΑ</t>
  </si>
  <si>
    <t xml:space="preserve">ΑΡΧΑΙΑ ΕΛΛΗΝΙΚΑ </t>
  </si>
  <si>
    <t>ΛΑΤΙΝΙΚΑ</t>
  </si>
  <si>
    <t>ΝΕΟΕΛΛΗΝΙΚΗ ΛΟΓΟΤΕΧΝΙΑ</t>
  </si>
  <si>
    <t>ΘΕΤΙΚΗΣ ΚΑΤ.</t>
  </si>
  <si>
    <t>ΜΑΘΗΜΑΤΙΚΑ</t>
  </si>
  <si>
    <t>ΧΗΜΕΙΑ</t>
  </si>
  <si>
    <t xml:space="preserve">ΗΛΕΚΤΡΟΛΟΓΙΑ </t>
  </si>
  <si>
    <t>ΤΕΧ/ΚΗΣ ΚΑΤ. 1</t>
  </si>
  <si>
    <t xml:space="preserve">ΦΥΣΙΚΗ </t>
  </si>
  <si>
    <t>ΧΗΜΕΙΑ - ΒΙΟΧΗΜΕΙΑ</t>
  </si>
  <si>
    <t>ΤΕΧ/ΚΗΣ ΚΑΤ. 2</t>
  </si>
  <si>
    <t>ΑΡΧΕΣ ΟΡΓΑΝΩΣΗΣ &amp; ΔΙΟΙΚ. ΕΠΙΧ.</t>
  </si>
  <si>
    <t>ΑΝΑΠΤΥΞΗ ΕΦΑΡΜ. ΣΕ ΠΡΟΓΡ. ΠΕΡΙΒ.</t>
  </si>
  <si>
    <t>ΑΡΧΕΣ ΟΙΚΟΝΟΜΙΚΗΣ ΘΕΩΡΙΑΣ</t>
  </si>
  <si>
    <t>ΕΠΙΛΟΓΗΣ</t>
  </si>
  <si>
    <t xml:space="preserve">ΠΟΣΟΣΤΟ ΓΡΑΠΤΩΝ ΠΟΥ ΑΝΑΒΑΘΜΟΛΟΓΗΘΗΚΑΝ </t>
  </si>
  <si>
    <t xml:space="preserve">ΠΟΥ ΕΜΦΑΝΙΖΕΙ ΤΟ ΠΟΣΟΣΤΟ ΤΩΝ ΓΡΑΠΤΩΝ ΤΗΣ Γ΄ ΤΑΞΗΣ ΠΟΥ </t>
  </si>
  <si>
    <t>ΘΕΩΡ. ΚΑΤ.</t>
  </si>
  <si>
    <t>ΧΑΡ/ΣΜΟΣ</t>
  </si>
  <si>
    <t>ΥΠΟΥΡΓΕΙΟ ΠΑΙΔΕΙΑΣ, ΔΙΑ ΒΙΟΥ ΜΑΘΗΣΗΣ ΚΑΙ ΘΡΗΣΚΕΥΜΑΤΩΝ</t>
  </si>
  <si>
    <t>2009 (%)</t>
  </si>
  <si>
    <t>2010 (%)</t>
  </si>
  <si>
    <t>2005 (%)</t>
  </si>
  <si>
    <t>2006 (%)</t>
  </si>
  <si>
    <t>2007 (%)</t>
  </si>
  <si>
    <t>2008 (%)</t>
  </si>
  <si>
    <t>ΣΥΝΟΛΟ</t>
  </si>
  <si>
    <t>ΑΝΑΒΑΘΜΟΛΟΓΗΘΗΚΑΝ ΚΑΤΑ ΜΑΘΗΜΑ ΤΟ ΕΤΟΣ 2010 ΣΕ ΣΥΓΚΡΙΣΗ ΜΕ ΤΟ 2005, 2006, 2007, 2008 ΚΑΙ 2009 (*)</t>
  </si>
  <si>
    <t>(*) Συγκριτικά παρουσιάζονται οι απόλυτοι αριθμοί για τα έτη 2009 &amp; 2010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</si>
</sst>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</numFmts>
  <fonts count="41">
    <font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4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συνολικός αριθμός γραπτών που αναβαθμολογήθηκαν για τα έτη 2009-2010</a:t>
            </a:r>
          </a:p>
        </c:rich>
      </c:tx>
      <c:layout>
        <c:manualLayout>
          <c:xMode val="factor"/>
          <c:yMode val="factor"/>
          <c:x val="0.00125"/>
          <c:y val="-0.002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5425"/>
          <c:y val="0.1225"/>
          <c:w val="0.88375"/>
          <c:h val="0.82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Φύλλο2!$N$53</c:f>
              <c:numCache/>
            </c:numRef>
          </c:cat>
          <c:val>
            <c:numRef>
              <c:f>Φύλλο2!$H$30</c:f>
              <c:numCache/>
            </c:numRef>
          </c:val>
          <c:shape val="box"/>
        </c:ser>
        <c:ser>
          <c:idx val="1"/>
          <c:order val="1"/>
          <c:tx>
            <c:v>2010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Φύλλο2!$N$53</c:f>
              <c:numCache/>
            </c:numRef>
          </c:cat>
          <c:val>
            <c:numRef>
              <c:f>Φύλλο2!$J$30</c:f>
              <c:numCache/>
            </c:numRef>
          </c:val>
          <c:shape val="box"/>
        </c:ser>
        <c:shape val="box"/>
        <c:axId val="64719865"/>
        <c:axId val="45607874"/>
      </c:bar3DChart>
      <c:catAx>
        <c:axId val="64719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607874"/>
        <c:crosses val="autoZero"/>
        <c:auto val="1"/>
        <c:lblOffset val="100"/>
        <c:tickLblSkip val="1"/>
        <c:noMultiLvlLbl val="0"/>
      </c:catAx>
      <c:valAx>
        <c:axId val="45607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19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3075"/>
          <c:w val="0.086"/>
          <c:h val="0.2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1733550</xdr:colOff>
      <xdr:row>34</xdr:row>
      <xdr:rowOff>142875</xdr:rowOff>
    </xdr:from>
    <xdr:to>
      <xdr:col>9</xdr:col>
      <xdr:colOff>990600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2419350" y="6562725"/>
        <a:ext cx="97250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75" zoomScaleNormal="75" zoomScalePageLayoutView="0" workbookViewId="0" topLeftCell="A1">
      <selection activeCell="O13" sqref="O13"/>
    </sheetView>
  </sheetViews>
  <sheetFormatPr defaultColWidth="9.00390625" defaultRowHeight="12.75"/>
  <cols>
    <col min="2" max="2" width="39.625" style="0" customWidth="1"/>
    <col min="3" max="3" width="16.875" style="0" bestFit="1" customWidth="1"/>
    <col min="4" max="4" width="14.875" style="0" customWidth="1"/>
    <col min="5" max="5" width="14.125" style="0" customWidth="1"/>
    <col min="6" max="6" width="11.75390625" style="0" customWidth="1"/>
    <col min="7" max="10" width="13.375" style="0" customWidth="1"/>
    <col min="11" max="11" width="14.75390625" style="0" customWidth="1"/>
  </cols>
  <sheetData>
    <row r="1" spans="1:11" ht="18">
      <c r="A1" s="25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5">
      <c r="A2" s="5"/>
      <c r="B2" s="1"/>
      <c r="C2" s="2"/>
      <c r="D2" s="2"/>
      <c r="E2" s="2"/>
      <c r="F2" s="2"/>
      <c r="G2" s="2"/>
      <c r="H2" s="2"/>
      <c r="I2" s="2"/>
      <c r="J2" s="2"/>
      <c r="K2" s="3"/>
    </row>
    <row r="3" spans="1:11" ht="15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">
      <c r="A4" s="32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15">
      <c r="A5" s="35" t="s">
        <v>36</v>
      </c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15" customHeight="1">
      <c r="A6" s="38" t="s">
        <v>1</v>
      </c>
      <c r="B6" s="40" t="s">
        <v>2</v>
      </c>
      <c r="C6" s="40" t="s">
        <v>27</v>
      </c>
      <c r="D6" s="43" t="s">
        <v>24</v>
      </c>
      <c r="E6" s="44"/>
      <c r="F6" s="44"/>
      <c r="G6" s="44"/>
      <c r="H6" s="44"/>
      <c r="I6" s="44"/>
      <c r="J6" s="44"/>
      <c r="K6" s="44"/>
    </row>
    <row r="7" spans="1:11" ht="15">
      <c r="A7" s="39"/>
      <c r="B7" s="41"/>
      <c r="C7" s="42"/>
      <c r="D7" s="4" t="s">
        <v>31</v>
      </c>
      <c r="E7" s="4" t="s">
        <v>32</v>
      </c>
      <c r="F7" s="4" t="s">
        <v>33</v>
      </c>
      <c r="G7" s="4" t="s">
        <v>34</v>
      </c>
      <c r="H7" s="4">
        <v>2009</v>
      </c>
      <c r="I7" s="4" t="s">
        <v>29</v>
      </c>
      <c r="J7" s="4">
        <v>2010</v>
      </c>
      <c r="K7" s="18" t="s">
        <v>30</v>
      </c>
    </row>
    <row r="8" spans="1:11" ht="15">
      <c r="A8" s="6">
        <v>1</v>
      </c>
      <c r="B8" s="7" t="s">
        <v>3</v>
      </c>
      <c r="C8" s="13" t="s">
        <v>4</v>
      </c>
      <c r="D8" s="8">
        <v>24.35</v>
      </c>
      <c r="E8" s="8">
        <v>21.08</v>
      </c>
      <c r="F8" s="16">
        <v>21.92</v>
      </c>
      <c r="G8" s="17">
        <v>20.38</v>
      </c>
      <c r="H8" s="20">
        <v>18873</v>
      </c>
      <c r="I8" s="12">
        <v>22.11</v>
      </c>
      <c r="J8" s="19">
        <v>20776</v>
      </c>
      <c r="K8" s="15">
        <v>22.93</v>
      </c>
    </row>
    <row r="9" spans="1:11" ht="15">
      <c r="A9" s="9">
        <v>2</v>
      </c>
      <c r="B9" s="10" t="s">
        <v>5</v>
      </c>
      <c r="C9" s="14" t="s">
        <v>4</v>
      </c>
      <c r="D9" s="11">
        <v>11.87</v>
      </c>
      <c r="E9" s="11">
        <v>9.02</v>
      </c>
      <c r="F9" s="17">
        <v>5.04</v>
      </c>
      <c r="G9" s="17">
        <v>5.79</v>
      </c>
      <c r="H9" s="20">
        <v>80</v>
      </c>
      <c r="I9" s="12">
        <v>11.94</v>
      </c>
      <c r="J9" s="19">
        <v>95</v>
      </c>
      <c r="K9" s="15">
        <v>15.83</v>
      </c>
    </row>
    <row r="10" spans="1:11" ht="15">
      <c r="A10" s="9">
        <v>3</v>
      </c>
      <c r="B10" s="10" t="s">
        <v>6</v>
      </c>
      <c r="C10" s="14" t="s">
        <v>4</v>
      </c>
      <c r="D10" s="11">
        <v>1.87</v>
      </c>
      <c r="E10" s="11">
        <v>1.85</v>
      </c>
      <c r="F10" s="17">
        <v>2</v>
      </c>
      <c r="G10" s="17">
        <v>2.39</v>
      </c>
      <c r="H10" s="20">
        <v>897</v>
      </c>
      <c r="I10" s="12">
        <v>2.35</v>
      </c>
      <c r="J10" s="19">
        <v>1269</v>
      </c>
      <c r="K10" s="15">
        <v>3.1</v>
      </c>
    </row>
    <row r="11" spans="1:11" ht="15">
      <c r="A11" s="9">
        <v>4</v>
      </c>
      <c r="B11" s="10" t="s">
        <v>7</v>
      </c>
      <c r="C11" s="14" t="s">
        <v>4</v>
      </c>
      <c r="D11" s="11">
        <v>0.82</v>
      </c>
      <c r="E11" s="11">
        <v>1.39</v>
      </c>
      <c r="F11" s="17">
        <v>0.33</v>
      </c>
      <c r="G11" s="17">
        <v>0.97</v>
      </c>
      <c r="H11" s="20">
        <v>3</v>
      </c>
      <c r="I11" s="12">
        <v>0.42</v>
      </c>
      <c r="J11" s="19">
        <v>10</v>
      </c>
      <c r="K11" s="15">
        <v>1.15</v>
      </c>
    </row>
    <row r="12" spans="1:11" ht="15">
      <c r="A12" s="9">
        <v>5</v>
      </c>
      <c r="B12" s="10" t="s">
        <v>8</v>
      </c>
      <c r="C12" s="14" t="s">
        <v>4</v>
      </c>
      <c r="D12" s="11">
        <v>1.89</v>
      </c>
      <c r="E12" s="11">
        <v>1.9</v>
      </c>
      <c r="F12" s="17">
        <v>1.84</v>
      </c>
      <c r="G12" s="17">
        <v>0.82</v>
      </c>
      <c r="H12" s="20">
        <v>627</v>
      </c>
      <c r="I12" s="12">
        <v>1.37</v>
      </c>
      <c r="J12" s="19">
        <v>1000</v>
      </c>
      <c r="K12" s="15">
        <v>2.08</v>
      </c>
    </row>
    <row r="13" spans="1:11" ht="15">
      <c r="A13" s="9">
        <v>6</v>
      </c>
      <c r="B13" s="10" t="s">
        <v>9</v>
      </c>
      <c r="C13" s="14" t="s">
        <v>26</v>
      </c>
      <c r="D13" s="11">
        <v>9.33</v>
      </c>
      <c r="E13" s="11">
        <v>6.89</v>
      </c>
      <c r="F13" s="17">
        <v>7.75</v>
      </c>
      <c r="G13" s="17">
        <v>6.58</v>
      </c>
      <c r="H13" s="20">
        <v>3641</v>
      </c>
      <c r="I13" s="12">
        <v>10.28</v>
      </c>
      <c r="J13" s="19">
        <v>2779</v>
      </c>
      <c r="K13" s="15">
        <v>7.33</v>
      </c>
    </row>
    <row r="14" spans="1:11" ht="15">
      <c r="A14" s="9">
        <v>7</v>
      </c>
      <c r="B14" s="10" t="s">
        <v>10</v>
      </c>
      <c r="C14" s="14" t="s">
        <v>26</v>
      </c>
      <c r="D14" s="11">
        <v>0.97</v>
      </c>
      <c r="E14" s="11">
        <v>0.82</v>
      </c>
      <c r="F14" s="17">
        <v>0.79</v>
      </c>
      <c r="G14" s="17">
        <v>0.87</v>
      </c>
      <c r="H14" s="20">
        <v>354</v>
      </c>
      <c r="I14" s="12">
        <v>0.99</v>
      </c>
      <c r="J14" s="19">
        <v>329</v>
      </c>
      <c r="K14" s="15">
        <v>0.86</v>
      </c>
    </row>
    <row r="15" spans="1:11" ht="15">
      <c r="A15" s="9">
        <v>8</v>
      </c>
      <c r="B15" s="10" t="s">
        <v>11</v>
      </c>
      <c r="C15" s="14" t="s">
        <v>26</v>
      </c>
      <c r="D15" s="11">
        <v>25.64</v>
      </c>
      <c r="E15" s="11">
        <v>24.16</v>
      </c>
      <c r="F15" s="17">
        <v>19.36</v>
      </c>
      <c r="G15" s="17">
        <v>22.58</v>
      </c>
      <c r="H15" s="20">
        <v>8779</v>
      </c>
      <c r="I15" s="12">
        <v>24.73</v>
      </c>
      <c r="J15" s="19">
        <v>8234</v>
      </c>
      <c r="K15" s="15">
        <v>21.66</v>
      </c>
    </row>
    <row r="16" spans="1:11" ht="15">
      <c r="A16" s="9">
        <v>9</v>
      </c>
      <c r="B16" s="10" t="s">
        <v>5</v>
      </c>
      <c r="C16" s="14" t="s">
        <v>26</v>
      </c>
      <c r="D16" s="11">
        <v>8.61</v>
      </c>
      <c r="E16" s="11">
        <v>7.3</v>
      </c>
      <c r="F16" s="17">
        <v>7.13</v>
      </c>
      <c r="G16" s="17">
        <v>7.18</v>
      </c>
      <c r="H16" s="20">
        <v>3601</v>
      </c>
      <c r="I16" s="12">
        <v>10.18</v>
      </c>
      <c r="J16" s="19">
        <v>2394</v>
      </c>
      <c r="K16" s="15">
        <v>6.32</v>
      </c>
    </row>
    <row r="17" spans="1:11" ht="15">
      <c r="A17" s="9">
        <v>10</v>
      </c>
      <c r="B17" s="10" t="s">
        <v>8</v>
      </c>
      <c r="C17" s="14" t="s">
        <v>12</v>
      </c>
      <c r="D17" s="11">
        <v>3.06</v>
      </c>
      <c r="E17" s="11">
        <v>2.24</v>
      </c>
      <c r="F17" s="17">
        <v>1.17</v>
      </c>
      <c r="G17" s="17">
        <v>2.2</v>
      </c>
      <c r="H17" s="20">
        <v>181</v>
      </c>
      <c r="I17" s="12">
        <v>1.77</v>
      </c>
      <c r="J17" s="19">
        <v>170</v>
      </c>
      <c r="K17" s="15">
        <v>1.5</v>
      </c>
    </row>
    <row r="18" spans="1:11" ht="15">
      <c r="A18" s="9">
        <v>11</v>
      </c>
      <c r="B18" s="10" t="s">
        <v>13</v>
      </c>
      <c r="C18" s="14" t="s">
        <v>12</v>
      </c>
      <c r="D18" s="11">
        <v>1.62</v>
      </c>
      <c r="E18" s="11">
        <v>3.22</v>
      </c>
      <c r="F18" s="17">
        <v>2.02</v>
      </c>
      <c r="G18" s="17">
        <v>2.03</v>
      </c>
      <c r="H18" s="20">
        <v>265</v>
      </c>
      <c r="I18" s="12">
        <v>2.59</v>
      </c>
      <c r="J18" s="19">
        <v>113</v>
      </c>
      <c r="K18" s="15">
        <v>0.99</v>
      </c>
    </row>
    <row r="19" spans="1:11" ht="15">
      <c r="A19" s="9">
        <v>12</v>
      </c>
      <c r="B19" s="10" t="s">
        <v>7</v>
      </c>
      <c r="C19" s="14" t="s">
        <v>12</v>
      </c>
      <c r="D19" s="11">
        <v>2.35</v>
      </c>
      <c r="E19" s="11">
        <v>1.27</v>
      </c>
      <c r="F19" s="17">
        <v>1.21</v>
      </c>
      <c r="G19" s="17">
        <v>1.32</v>
      </c>
      <c r="H19" s="20">
        <v>102</v>
      </c>
      <c r="I19" s="12">
        <v>1</v>
      </c>
      <c r="J19" s="19">
        <v>90</v>
      </c>
      <c r="K19" s="15">
        <v>0.79</v>
      </c>
    </row>
    <row r="20" spans="1:11" ht="15">
      <c r="A20" s="9">
        <v>13</v>
      </c>
      <c r="B20" s="10" t="s">
        <v>14</v>
      </c>
      <c r="C20" s="14" t="s">
        <v>12</v>
      </c>
      <c r="D20" s="11">
        <v>0.59</v>
      </c>
      <c r="E20" s="11">
        <v>0.68</v>
      </c>
      <c r="F20" s="17">
        <v>0.54</v>
      </c>
      <c r="G20" s="17">
        <v>0.76</v>
      </c>
      <c r="H20" s="20">
        <v>107</v>
      </c>
      <c r="I20" s="12">
        <v>1.05</v>
      </c>
      <c r="J20" s="19">
        <v>67</v>
      </c>
      <c r="K20" s="15">
        <v>0.59</v>
      </c>
    </row>
    <row r="21" spans="1:11" ht="15">
      <c r="A21" s="9">
        <v>14</v>
      </c>
      <c r="B21" s="10" t="s">
        <v>15</v>
      </c>
      <c r="C21" s="14" t="s">
        <v>16</v>
      </c>
      <c r="D21" s="11">
        <v>0</v>
      </c>
      <c r="E21" s="11">
        <v>1.66</v>
      </c>
      <c r="F21" s="17">
        <v>0.99</v>
      </c>
      <c r="G21" s="17">
        <v>0.34</v>
      </c>
      <c r="H21" s="20">
        <v>5</v>
      </c>
      <c r="I21" s="12">
        <v>0.86</v>
      </c>
      <c r="J21" s="19">
        <v>8</v>
      </c>
      <c r="K21" s="15">
        <v>1.19</v>
      </c>
    </row>
    <row r="22" spans="1:11" ht="15">
      <c r="A22" s="9">
        <v>15</v>
      </c>
      <c r="B22" s="10" t="s">
        <v>13</v>
      </c>
      <c r="C22" s="14" t="s">
        <v>16</v>
      </c>
      <c r="D22" s="11">
        <v>1.88</v>
      </c>
      <c r="E22" s="11">
        <v>2.71</v>
      </c>
      <c r="F22" s="17">
        <v>2.41</v>
      </c>
      <c r="G22" s="17">
        <v>2.44</v>
      </c>
      <c r="H22" s="20">
        <v>10</v>
      </c>
      <c r="I22" s="12">
        <v>1.72</v>
      </c>
      <c r="J22" s="19">
        <v>6</v>
      </c>
      <c r="K22" s="15">
        <v>0.89</v>
      </c>
    </row>
    <row r="23" spans="1:11" ht="15">
      <c r="A23" s="9">
        <v>16</v>
      </c>
      <c r="B23" s="10" t="s">
        <v>17</v>
      </c>
      <c r="C23" s="14" t="s">
        <v>16</v>
      </c>
      <c r="D23" s="11">
        <v>1.69</v>
      </c>
      <c r="E23" s="11">
        <v>1.35</v>
      </c>
      <c r="F23" s="17">
        <v>1.28</v>
      </c>
      <c r="G23" s="17">
        <v>0.87</v>
      </c>
      <c r="H23" s="20">
        <v>6</v>
      </c>
      <c r="I23" s="12">
        <v>1.03</v>
      </c>
      <c r="J23" s="19">
        <v>5</v>
      </c>
      <c r="K23" s="15">
        <v>0.74</v>
      </c>
    </row>
    <row r="24" spans="1:11" ht="15">
      <c r="A24" s="9">
        <v>17</v>
      </c>
      <c r="B24" s="10" t="s">
        <v>18</v>
      </c>
      <c r="C24" s="14" t="s">
        <v>16</v>
      </c>
      <c r="D24" s="11">
        <v>0.18</v>
      </c>
      <c r="E24" s="11">
        <v>0</v>
      </c>
      <c r="F24" s="17">
        <v>0.28</v>
      </c>
      <c r="G24" s="17">
        <v>0</v>
      </c>
      <c r="H24" s="20">
        <v>1</v>
      </c>
      <c r="I24" s="12">
        <v>0.17</v>
      </c>
      <c r="J24" s="19">
        <v>0</v>
      </c>
      <c r="K24" s="15">
        <v>0</v>
      </c>
    </row>
    <row r="25" spans="1:11" ht="15">
      <c r="A25" s="9">
        <v>18</v>
      </c>
      <c r="B25" s="10" t="s">
        <v>13</v>
      </c>
      <c r="C25" s="14" t="s">
        <v>19</v>
      </c>
      <c r="D25" s="11">
        <v>1.12</v>
      </c>
      <c r="E25" s="11">
        <v>2</v>
      </c>
      <c r="F25" s="17">
        <v>1.64</v>
      </c>
      <c r="G25" s="17">
        <v>1.38</v>
      </c>
      <c r="H25" s="20">
        <v>867</v>
      </c>
      <c r="I25" s="12">
        <v>2.23</v>
      </c>
      <c r="J25" s="19">
        <v>404</v>
      </c>
      <c r="K25" s="15">
        <v>1</v>
      </c>
    </row>
    <row r="26" spans="1:11" ht="15">
      <c r="A26" s="9">
        <v>19</v>
      </c>
      <c r="B26" s="10" t="s">
        <v>7</v>
      </c>
      <c r="C26" s="14" t="s">
        <v>19</v>
      </c>
      <c r="D26" s="11">
        <v>1.45</v>
      </c>
      <c r="E26" s="11">
        <v>0.9</v>
      </c>
      <c r="F26" s="17">
        <v>1.16</v>
      </c>
      <c r="G26" s="17">
        <v>1.39</v>
      </c>
      <c r="H26" s="20">
        <v>427</v>
      </c>
      <c r="I26" s="12">
        <v>1.1</v>
      </c>
      <c r="J26" s="19">
        <v>280</v>
      </c>
      <c r="K26" s="15">
        <v>0.69</v>
      </c>
    </row>
    <row r="27" spans="1:11" ht="15">
      <c r="A27" s="9">
        <v>20</v>
      </c>
      <c r="B27" s="10" t="s">
        <v>20</v>
      </c>
      <c r="C27" s="14" t="s">
        <v>19</v>
      </c>
      <c r="D27" s="11">
        <v>2.14</v>
      </c>
      <c r="E27" s="11">
        <v>1.83</v>
      </c>
      <c r="F27" s="17">
        <v>0.7</v>
      </c>
      <c r="G27" s="17">
        <v>1.14</v>
      </c>
      <c r="H27" s="20">
        <v>781</v>
      </c>
      <c r="I27" s="12">
        <v>2.02</v>
      </c>
      <c r="J27" s="19">
        <v>209</v>
      </c>
      <c r="K27" s="15">
        <v>0.52</v>
      </c>
    </row>
    <row r="28" spans="1:11" ht="15">
      <c r="A28" s="9">
        <v>21</v>
      </c>
      <c r="B28" s="10" t="s">
        <v>21</v>
      </c>
      <c r="C28" s="14" t="s">
        <v>19</v>
      </c>
      <c r="D28" s="11">
        <v>3</v>
      </c>
      <c r="E28" s="11">
        <v>2.9</v>
      </c>
      <c r="F28" s="17">
        <v>3.66</v>
      </c>
      <c r="G28" s="17">
        <v>2.28</v>
      </c>
      <c r="H28" s="20">
        <v>773</v>
      </c>
      <c r="I28" s="12">
        <v>1.99</v>
      </c>
      <c r="J28" s="19">
        <v>1353</v>
      </c>
      <c r="K28" s="15">
        <v>3.36</v>
      </c>
    </row>
    <row r="29" spans="1:11" ht="15">
      <c r="A29" s="9">
        <v>22</v>
      </c>
      <c r="B29" s="10" t="s">
        <v>22</v>
      </c>
      <c r="C29" s="14" t="s">
        <v>23</v>
      </c>
      <c r="D29" s="11">
        <v>2.54</v>
      </c>
      <c r="E29" s="11">
        <v>2.19</v>
      </c>
      <c r="F29" s="17">
        <v>0.73</v>
      </c>
      <c r="G29" s="17">
        <v>2.45</v>
      </c>
      <c r="H29" s="20">
        <v>800</v>
      </c>
      <c r="I29" s="12">
        <v>3.22</v>
      </c>
      <c r="J29" s="19">
        <v>498</v>
      </c>
      <c r="K29" s="15">
        <v>1.97</v>
      </c>
    </row>
    <row r="30" spans="2:11" ht="15">
      <c r="B30" s="28" t="s">
        <v>35</v>
      </c>
      <c r="C30" s="28"/>
      <c r="D30" s="21"/>
      <c r="E30" s="21"/>
      <c r="F30" s="21"/>
      <c r="G30" s="21"/>
      <c r="H30" s="22">
        <f>SUM(H8:H29)</f>
        <v>41180</v>
      </c>
      <c r="I30" s="23">
        <v>7.7</v>
      </c>
      <c r="J30" s="22">
        <f>SUM(J8:J29)</f>
        <v>40089</v>
      </c>
      <c r="K30" s="23">
        <v>7.08</v>
      </c>
    </row>
    <row r="32" ht="14.25">
      <c r="B32" s="24" t="s">
        <v>37</v>
      </c>
    </row>
  </sheetData>
  <sheetProtection/>
  <mergeCells count="9">
    <mergeCell ref="A1:K1"/>
    <mergeCell ref="B30:C30"/>
    <mergeCell ref="A3:K3"/>
    <mergeCell ref="A4:K4"/>
    <mergeCell ref="A5:K5"/>
    <mergeCell ref="A6:A7"/>
    <mergeCell ref="B6:B7"/>
    <mergeCell ref="C6:C7"/>
    <mergeCell ref="D6:K6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SPIROS</cp:lastModifiedBy>
  <cp:lastPrinted>2009-07-03T06:26:29Z</cp:lastPrinted>
  <dcterms:created xsi:type="dcterms:W3CDTF">2003-06-25T18:37:56Z</dcterms:created>
  <dcterms:modified xsi:type="dcterms:W3CDTF">2010-07-05T16:24:45Z</dcterms:modified>
  <cp:category/>
  <cp:version/>
  <cp:contentType/>
  <cp:contentStatus/>
</cp:coreProperties>
</file>