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921" activeTab="0"/>
  </bookViews>
  <sheets>
    <sheet name="ΒΙΟΛΟΓΙΑ Α" sheetId="1" r:id="rId1"/>
  </sheets>
  <definedNames/>
  <calcPr fullCalcOnLoad="1"/>
</workbook>
</file>

<file path=xl/sharedStrings.xml><?xml version="1.0" encoding="utf-8"?>
<sst xmlns="http://schemas.openxmlformats.org/spreadsheetml/2006/main" count="423" uniqueCount="112">
  <si>
    <t xml:space="preserve">ΠΡΟΓΡΑΜΜΑΤΙΣΜΟΣ ΤΗΣ ΔΙΔΑΚΤΕΑΣ ΥΛΗΣ - ΠΙΝΑΚΑΣ ΚΑΤΑΝΟΜΗΣ ΩΡΩΝ ΔΙΔΑΣΚΑΛΙΑΣ </t>
  </si>
  <si>
    <t>ΣΧΟΛΕΙΟ</t>
  </si>
  <si>
    <t xml:space="preserve">ΣΧΟΛΙΚΟ ΕΤΟΣ </t>
  </si>
  <si>
    <t>ΜΑΘΗΜΑ</t>
  </si>
  <si>
    <t xml:space="preserve">ΜΗΝΑΣ </t>
  </si>
  <si>
    <t xml:space="preserve">ΚΕΦΑΛΑΙΑ </t>
  </si>
  <si>
    <t xml:space="preserve">ΔΙΑΘΕΣΙΜΕΣ ΩΡΕΣ ΣΥΜΦΩΝΑ ΜΕ ΤΟ </t>
  </si>
  <si>
    <t>ΣΥΝΟΛΟ</t>
  </si>
  <si>
    <t>ΥΛΗ - ΜΕΡΗ</t>
  </si>
  <si>
    <t xml:space="preserve">ΠΙΘΑΝΕΣ ΧΑΜΕΝΕΣ ΩΡΕΣ (ΣΧΟΛΙΚΕΣ  </t>
  </si>
  <si>
    <t>ΕΟΡΤΕΣ, ΠΕΡΙΠΑΤΟΙ, ΕΚΔΡΟΜΕΣ κ. ά.</t>
  </si>
  <si>
    <t xml:space="preserve">ΩΡΕΣ ΠΟΥ ΠΡΑΓΜΑΤΟΠΟΙΗΘΗΚΑΝ </t>
  </si>
  <si>
    <t>Δ</t>
  </si>
  <si>
    <t>ΤΡ</t>
  </si>
  <si>
    <t>ΤΕ</t>
  </si>
  <si>
    <t>ΠΕ</t>
  </si>
  <si>
    <t>ΠΑ</t>
  </si>
  <si>
    <t>Σ</t>
  </si>
  <si>
    <t>Κ</t>
  </si>
  <si>
    <t xml:space="preserve">  ΧΑΤΖΗΝΙΚΟΛΑΣ ΜΙΧΑΗΛ</t>
  </si>
  <si>
    <t>ΟΚΤΩΒΡΙΟΣ</t>
  </si>
  <si>
    <t xml:space="preserve">ΟΚΤΩΒΡΙΟΣ </t>
  </si>
  <si>
    <t>ΝΟΕΜΒΡΙΟΣ</t>
  </si>
  <si>
    <t>ΔΕΚΕΜΒΡΙΟΣ</t>
  </si>
  <si>
    <t xml:space="preserve">ΔΕΚΕΜΒΡΙΟΣ </t>
  </si>
  <si>
    <t xml:space="preserve">ΙΑΝΟΥΑΡΙΟΣ </t>
  </si>
  <si>
    <t xml:space="preserve">ΦΕΒΡΟΥΑΡΙΟΣ </t>
  </si>
  <si>
    <t xml:space="preserve">ΜΑΡΤΙΟΣ </t>
  </si>
  <si>
    <t xml:space="preserve">ΑΠΡΙΛΙΟΣ </t>
  </si>
  <si>
    <t>ΜΑΙΟΣ</t>
  </si>
  <si>
    <t>ΚΕΦ.1</t>
  </si>
  <si>
    <t>ΔΙΑΓ.</t>
  </si>
  <si>
    <t>ΚΕΦ.2</t>
  </si>
  <si>
    <t>ΩΡΟΛΟΓΙΟ ΠΡΟΓΡΑΜΜΑ</t>
  </si>
  <si>
    <t>ΚΕΦ. 4</t>
  </si>
  <si>
    <t>ΤΕΛΟΣ</t>
  </si>
  <si>
    <t xml:space="preserve">ΣΕΠΤΕΜΒΡΙΟΣ </t>
  </si>
  <si>
    <t>ΣΕΠΤΕΜΒΡΙΟΣ</t>
  </si>
  <si>
    <t xml:space="preserve">ΩΡΕΣ ΠΟΥ ΠΡΟΓΡΑΜΜΑΤΙΖΕΙ ΝΑ </t>
  </si>
  <si>
    <t xml:space="preserve">ΑΦΙΕΡΩΣΕΙ Ο ΚΑΘΗΓΗΤΗΣ </t>
  </si>
  <si>
    <t>ΕΡΓ.</t>
  </si>
  <si>
    <t>30*31</t>
  </si>
  <si>
    <t>98*99</t>
  </si>
  <si>
    <t xml:space="preserve">Γυνμάσιο Ιαλυσού </t>
  </si>
  <si>
    <t>Γυνμάσιο Ιαλυσού</t>
  </si>
  <si>
    <r>
      <t>:</t>
    </r>
    <r>
      <rPr>
        <b/>
        <sz val="11"/>
        <color indexed="13"/>
        <rFont val="Times New Roman"/>
        <family val="1"/>
      </rPr>
      <t xml:space="preserve"> ΒΙΟΛΟΓΙΑ Α΄ ΓΥΜΝΑΣΙΟΥ</t>
    </r>
  </si>
  <si>
    <t>21*22</t>
  </si>
  <si>
    <t>ΕΠΑΝ.</t>
  </si>
  <si>
    <t>78*79</t>
  </si>
  <si>
    <t>86*87</t>
  </si>
  <si>
    <t>60*61</t>
  </si>
  <si>
    <t>/</t>
  </si>
  <si>
    <t xml:space="preserve"> ΚΕΦ.1</t>
  </si>
  <si>
    <t xml:space="preserve">ΚΕΦ.1 </t>
  </si>
  <si>
    <t>39*40</t>
  </si>
  <si>
    <t xml:space="preserve">ΣΧΟΛΙΚΕΣ ΕΚΛΟΓΕΣ </t>
  </si>
  <si>
    <t xml:space="preserve">ΧΡΙΣΤΟΥΓΕΝΝΑ </t>
  </si>
  <si>
    <t xml:space="preserve">ΠΟΛΥΤΕΧΝΕΙΟ </t>
  </si>
  <si>
    <t>28η ΟΚΤΩΒΡΙΟΥ  ΟΧΙ</t>
  </si>
  <si>
    <t>ΕΚΔΡΟΜΗ</t>
  </si>
  <si>
    <t xml:space="preserve">ΤΩΝ ΤΡΙΩΝ ΙΕΡΑΡΧΩΝ </t>
  </si>
  <si>
    <t>KAΘΑΡΑ ΔEYTEΡA</t>
  </si>
  <si>
    <t>7 ΜΑΡΤΙΟΥ ΕΠΑΝΕΝΩΣΗ ΤΗΣ ΔΩΔΕΚ.</t>
  </si>
  <si>
    <t xml:space="preserve">25 ΜΑΡΤΙΟΥ ΕΠΑΝΑΣΤΑΣΗ </t>
  </si>
  <si>
    <t>ΠΑΣΧΑ</t>
  </si>
  <si>
    <t>ΠΡΩΤΟΜΑΓΙΑ</t>
  </si>
  <si>
    <t>114*115</t>
  </si>
  <si>
    <t>126*127</t>
  </si>
  <si>
    <t xml:space="preserve">ΚΕΦ. 5 </t>
  </si>
  <si>
    <t xml:space="preserve">ΔΙΔΑΣΚΟΝΤΕΣ ΚΑΘΗΓΗΤΕΣ </t>
  </si>
  <si>
    <t xml:space="preserve">: ΧΑΤΖΗΝΙΚΟΛΑΣ ΜΙΧΑΗΛ </t>
  </si>
  <si>
    <t>18*19</t>
  </si>
  <si>
    <t>19*20</t>
  </si>
  <si>
    <t>22*23</t>
  </si>
  <si>
    <t>25*26</t>
  </si>
  <si>
    <t>ΕΚΛΟΓΕΣ ΠΥΣΔΕ</t>
  </si>
  <si>
    <t>68*69</t>
  </si>
  <si>
    <t>71*72</t>
  </si>
  <si>
    <t>127*128</t>
  </si>
  <si>
    <t>123*124</t>
  </si>
  <si>
    <t>125*126</t>
  </si>
  <si>
    <t>Διδάσκων καθηγητής</t>
  </si>
  <si>
    <t>18*23</t>
  </si>
  <si>
    <t>ΚΕΦ. 2</t>
  </si>
  <si>
    <t>ΚΕΦ. 3</t>
  </si>
  <si>
    <t>: 2011 - 2012</t>
  </si>
  <si>
    <t xml:space="preserve">: Γυμνάσιο Ιαλυσού Καλλιπάτειρα </t>
  </si>
  <si>
    <t>ΠΕ04 ΒΙΟΛΟΓΟΣ</t>
  </si>
  <si>
    <t>ΕΚΚΛΗΣΙΑΣΜΟΣ</t>
  </si>
  <si>
    <t>ΤΣΙΚΝΟΠΕΜΠΤΗ</t>
  </si>
  <si>
    <t>ΠΡΟΣΑΡΜΟΓΗ ΤΟΥ ΠΡΟΓΡΑΜΜΑΤΟΣ</t>
  </si>
  <si>
    <t>26*27</t>
  </si>
  <si>
    <t>ΚΕΦ.6</t>
  </si>
  <si>
    <t>25*31</t>
  </si>
  <si>
    <t>116*118</t>
  </si>
  <si>
    <t>ΚΕΦ.5</t>
  </si>
  <si>
    <t>ΕΡΓΑΣΤ.</t>
  </si>
  <si>
    <t>114*127</t>
  </si>
  <si>
    <t>103, 106</t>
  </si>
  <si>
    <t>106*107</t>
  </si>
  <si>
    <t>45*46</t>
  </si>
  <si>
    <t>48*49</t>
  </si>
  <si>
    <t>49*50</t>
  </si>
  <si>
    <t>ΚΕΦ. 2 - ΚΕΦ. 3</t>
  </si>
  <si>
    <t>41*64</t>
  </si>
  <si>
    <t>65*66</t>
  </si>
  <si>
    <t>64*79</t>
  </si>
  <si>
    <t>ΗΜΕΡΗΣΙΑ ΕΚΔΡΟΜΗ</t>
  </si>
  <si>
    <t>80*88</t>
  </si>
  <si>
    <t>ΕΠΑΝΑΛΗΨΗ</t>
  </si>
  <si>
    <t>88*ΕΠΑΝ.</t>
  </si>
  <si>
    <t>ΕΠΙΔΕΙΞΗ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</si>
</sst>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55">
    <font>
      <sz val="10"/>
      <name val="Arial Greek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Greek"/>
      <family val="0"/>
    </font>
    <font>
      <sz val="8"/>
      <name val="Arial Greek"/>
      <family val="0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Arial Greek"/>
      <family val="2"/>
    </font>
    <font>
      <b/>
      <u val="single"/>
      <sz val="10"/>
      <name val="Times New Roman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1"/>
      <color indexed="13"/>
      <name val="Times New Roman"/>
      <family val="1"/>
    </font>
    <font>
      <sz val="11"/>
      <color indexed="13"/>
      <name val="Arial Greek"/>
      <family val="0"/>
    </font>
    <font>
      <b/>
      <sz val="10"/>
      <color indexed="13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8000"/>
      <name val="Times New Roman"/>
      <family val="1"/>
    </font>
    <font>
      <b/>
      <sz val="10"/>
      <color rgb="FF008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8" borderId="1" applyNumberFormat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33" borderId="23" xfId="0" applyFont="1" applyFill="1" applyBorder="1" applyAlignment="1">
      <alignment/>
    </xf>
    <xf numFmtId="0" fontId="2" fillId="0" borderId="22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4" fillId="34" borderId="16" xfId="0" applyFont="1" applyFill="1" applyBorder="1" applyAlignment="1">
      <alignment horizontal="left"/>
    </xf>
    <xf numFmtId="0" fontId="14" fillId="34" borderId="16" xfId="0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9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21" xfId="0" applyFont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0" fontId="2" fillId="41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2" fillId="42" borderId="20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4" borderId="20" xfId="0" applyFont="1" applyFill="1" applyBorder="1" applyAlignment="1">
      <alignment horizontal="center"/>
    </xf>
    <xf numFmtId="0" fontId="2" fillId="45" borderId="0" xfId="0" applyFont="1" applyFill="1" applyBorder="1" applyAlignment="1">
      <alignment/>
    </xf>
    <xf numFmtId="0" fontId="2" fillId="45" borderId="2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3" borderId="21" xfId="0" applyFont="1" applyFill="1" applyBorder="1" applyAlignment="1">
      <alignment horizontal="center"/>
    </xf>
    <xf numFmtId="0" fontId="2" fillId="46" borderId="21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46" borderId="23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5" xfId="0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 vertical="top"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0" fontId="18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46" borderId="24" xfId="0" applyFont="1" applyFill="1" applyBorder="1" applyAlignment="1">
      <alignment horizontal="center"/>
    </xf>
    <xf numFmtId="0" fontId="2" fillId="46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34" borderId="33" xfId="0" applyFont="1" applyFill="1" applyBorder="1" applyAlignment="1">
      <alignment horizontal="center"/>
    </xf>
    <xf numFmtId="0" fontId="15" fillId="34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6" fillId="0" borderId="36" xfId="0" applyFont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0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85725</xdr:colOff>
      <xdr:row>104</xdr:row>
      <xdr:rowOff>180975</xdr:rowOff>
    </xdr:from>
    <xdr:to>
      <xdr:col>19</xdr:col>
      <xdr:colOff>533400</xdr:colOff>
      <xdr:row>104</xdr:row>
      <xdr:rowOff>180975</xdr:rowOff>
    </xdr:to>
    <xdr:pic>
      <xdr:nvPicPr>
        <xdr:cNvPr id="1" name="1 - Εικόνα" descr="ρη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1965960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135</xdr:row>
      <xdr:rowOff>180975</xdr:rowOff>
    </xdr:from>
    <xdr:to>
      <xdr:col>19</xdr:col>
      <xdr:colOff>485775</xdr:colOff>
      <xdr:row>135</xdr:row>
      <xdr:rowOff>180975</xdr:rowOff>
    </xdr:to>
    <xdr:pic>
      <xdr:nvPicPr>
        <xdr:cNvPr id="2" name="2 - Εικόνα" descr="ρθ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72775" y="254222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W277"/>
  <sheetViews>
    <sheetView tabSelected="1" zoomScalePageLayoutView="0" workbookViewId="0" topLeftCell="A130">
      <selection activeCell="B150" sqref="B150"/>
    </sheetView>
  </sheetViews>
  <sheetFormatPr defaultColWidth="9.00390625" defaultRowHeight="12.75"/>
  <cols>
    <col min="1" max="1" width="20.375" style="0" customWidth="1"/>
    <col min="2" max="2" width="14.375" style="0" customWidth="1"/>
    <col min="3" max="4" width="6.875" style="0" customWidth="1"/>
    <col min="5" max="5" width="5.25390625" style="0" customWidth="1"/>
    <col min="6" max="6" width="4.75390625" style="0" customWidth="1"/>
    <col min="7" max="7" width="6.875" style="0" customWidth="1"/>
    <col min="8" max="8" width="7.125" style="0" customWidth="1"/>
    <col min="9" max="10" width="4.875" style="0" customWidth="1"/>
    <col min="11" max="11" width="6.75390625" style="0" customWidth="1"/>
    <col min="12" max="12" width="6.625" style="0" customWidth="1"/>
    <col min="13" max="13" width="5.375" style="0" customWidth="1"/>
    <col min="14" max="14" width="4.75390625" style="0" customWidth="1"/>
    <col min="15" max="15" width="7.375" style="0" customWidth="1"/>
    <col min="16" max="16" width="7.00390625" style="0" customWidth="1"/>
    <col min="17" max="18" width="6.25390625" style="0" customWidth="1"/>
    <col min="19" max="19" width="7.00390625" style="0" customWidth="1"/>
    <col min="20" max="20" width="7.875" style="0" customWidth="1"/>
    <col min="22" max="22" width="17.625" style="0" customWidth="1"/>
    <col min="23" max="23" width="17.375" style="0" customWidth="1"/>
    <col min="24" max="24" width="5.375" style="0" customWidth="1"/>
    <col min="25" max="32" width="5.25390625" style="0" customWidth="1"/>
    <col min="33" max="33" width="6.375" style="0" customWidth="1"/>
    <col min="34" max="35" width="5.25390625" style="0" customWidth="1"/>
    <col min="36" max="36" width="5.875" style="0" customWidth="1"/>
    <col min="37" max="37" width="6.625" style="0" customWidth="1"/>
    <col min="38" max="38" width="5.25390625" style="0" customWidth="1"/>
    <col min="39" max="39" width="6.375" style="0" customWidth="1"/>
    <col min="40" max="40" width="5.875" style="0" customWidth="1"/>
    <col min="41" max="41" width="8.625" style="0" customWidth="1"/>
  </cols>
  <sheetData>
    <row r="1" ht="13.5" thickBot="1"/>
    <row r="2" spans="1:20" ht="19.5" thickBot="1">
      <c r="A2" s="102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4"/>
    </row>
    <row r="3" spans="1:20" ht="12.75">
      <c r="A3" s="2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3"/>
    </row>
    <row r="4" spans="1:20" ht="12.75">
      <c r="A4" s="2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3"/>
    </row>
    <row r="5" spans="1:20" ht="14.25">
      <c r="A5" s="22" t="s">
        <v>1</v>
      </c>
      <c r="B5" s="5"/>
      <c r="C5" s="23" t="s">
        <v>86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5"/>
      <c r="P5" s="5"/>
      <c r="Q5" s="5"/>
      <c r="R5" s="5"/>
      <c r="T5" s="3"/>
    </row>
    <row r="6" spans="1:20" ht="14.25">
      <c r="A6" s="22" t="s">
        <v>2</v>
      </c>
      <c r="B6" s="5"/>
      <c r="C6" s="23" t="s">
        <v>85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5"/>
      <c r="P6" s="5"/>
      <c r="Q6" s="5"/>
      <c r="R6" s="5"/>
      <c r="T6" s="3"/>
    </row>
    <row r="7" spans="1:20" ht="14.25">
      <c r="A7" s="22" t="s">
        <v>3</v>
      </c>
      <c r="B7" s="5"/>
      <c r="C7" s="47" t="s">
        <v>45</v>
      </c>
      <c r="D7" s="48"/>
      <c r="E7" s="48"/>
      <c r="F7" s="48"/>
      <c r="G7" s="48"/>
      <c r="H7" s="48"/>
      <c r="I7" s="24"/>
      <c r="J7" s="24"/>
      <c r="K7" s="24"/>
      <c r="L7" s="24"/>
      <c r="M7" s="24"/>
      <c r="N7" s="24"/>
      <c r="O7" s="5"/>
      <c r="P7" s="5"/>
      <c r="Q7" s="5"/>
      <c r="R7" s="5"/>
      <c r="T7" s="3"/>
    </row>
    <row r="8" spans="1:20" ht="14.25">
      <c r="A8" s="22" t="s">
        <v>69</v>
      </c>
      <c r="B8" s="5"/>
      <c r="C8" s="23" t="s">
        <v>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5"/>
      <c r="P8" s="5"/>
      <c r="Q8" s="5"/>
      <c r="R8" s="5"/>
      <c r="T8" s="3"/>
    </row>
    <row r="9" spans="1:20" ht="14.25">
      <c r="A9" s="22"/>
      <c r="B9" s="5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5"/>
      <c r="P9" s="5"/>
      <c r="Q9" s="5"/>
      <c r="R9" s="5"/>
      <c r="T9" s="3"/>
    </row>
    <row r="10" spans="1:20" ht="12.75">
      <c r="A10" s="10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4"/>
    </row>
    <row r="11" spans="1:20" ht="14.25">
      <c r="A11" s="96" t="s">
        <v>4</v>
      </c>
      <c r="B11" s="98"/>
      <c r="C11" s="122" t="s">
        <v>37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4"/>
      <c r="T11" s="44" t="s">
        <v>7</v>
      </c>
    </row>
    <row r="12" spans="1:20" ht="27" customHeight="1">
      <c r="A12" s="96" t="s">
        <v>5</v>
      </c>
      <c r="B12" s="98"/>
      <c r="C12" s="96"/>
      <c r="D12" s="97"/>
      <c r="E12" s="97"/>
      <c r="F12" s="98"/>
      <c r="G12" s="96" t="s">
        <v>52</v>
      </c>
      <c r="H12" s="97"/>
      <c r="I12" s="97"/>
      <c r="J12" s="98"/>
      <c r="K12" s="96" t="s">
        <v>30</v>
      </c>
      <c r="L12" s="97"/>
      <c r="M12" s="97"/>
      <c r="N12" s="98"/>
      <c r="O12" s="96" t="s">
        <v>30</v>
      </c>
      <c r="P12" s="97"/>
      <c r="Q12" s="97"/>
      <c r="R12" s="98"/>
      <c r="S12" s="42"/>
      <c r="T12" s="46"/>
    </row>
    <row r="13" spans="1:20" ht="27" customHeight="1">
      <c r="A13" s="96" t="s">
        <v>8</v>
      </c>
      <c r="B13" s="98"/>
      <c r="C13" s="29"/>
      <c r="D13" s="29"/>
      <c r="E13" s="29"/>
      <c r="F13" s="29"/>
      <c r="G13" s="18" t="s">
        <v>51</v>
      </c>
      <c r="H13" s="18" t="s">
        <v>71</v>
      </c>
      <c r="I13" s="38"/>
      <c r="J13" s="38"/>
      <c r="K13" s="18" t="s">
        <v>72</v>
      </c>
      <c r="L13" s="18" t="s">
        <v>51</v>
      </c>
      <c r="M13" s="36"/>
      <c r="N13" s="84"/>
      <c r="O13" s="18" t="s">
        <v>46</v>
      </c>
      <c r="P13" s="18" t="s">
        <v>73</v>
      </c>
      <c r="Q13" s="36"/>
      <c r="R13" s="84"/>
      <c r="S13" s="84"/>
      <c r="T13" s="43" t="s">
        <v>82</v>
      </c>
    </row>
    <row r="14" spans="1:20" ht="12.75">
      <c r="A14" s="1" t="s">
        <v>6</v>
      </c>
      <c r="B14" s="2"/>
      <c r="C14" s="31"/>
      <c r="D14" s="31"/>
      <c r="E14" s="31"/>
      <c r="F14" s="31"/>
      <c r="G14" s="94">
        <v>1</v>
      </c>
      <c r="H14" s="94">
        <v>1</v>
      </c>
      <c r="I14" s="30"/>
      <c r="J14" s="30"/>
      <c r="K14" s="94">
        <v>1</v>
      </c>
      <c r="L14" s="94">
        <v>1</v>
      </c>
      <c r="M14" s="34"/>
      <c r="N14" s="99"/>
      <c r="O14" s="94">
        <v>1</v>
      </c>
      <c r="P14" s="94">
        <v>1</v>
      </c>
      <c r="Q14" s="34"/>
      <c r="R14" s="99"/>
      <c r="S14" s="99"/>
      <c r="T14" s="105">
        <v>6</v>
      </c>
    </row>
    <row r="15" spans="1:20" ht="12.75">
      <c r="A15" s="107" t="s">
        <v>33</v>
      </c>
      <c r="B15" s="108"/>
      <c r="C15" s="33"/>
      <c r="D15" s="33"/>
      <c r="E15" s="33"/>
      <c r="F15" s="33"/>
      <c r="G15" s="95"/>
      <c r="H15" s="95"/>
      <c r="I15" s="32"/>
      <c r="J15" s="32"/>
      <c r="K15" s="95"/>
      <c r="L15" s="95"/>
      <c r="M15" s="35"/>
      <c r="N15" s="100"/>
      <c r="O15" s="95"/>
      <c r="P15" s="95"/>
      <c r="Q15" s="35"/>
      <c r="R15" s="100"/>
      <c r="S15" s="100"/>
      <c r="T15" s="106"/>
    </row>
    <row r="16" spans="1:20" ht="12.75">
      <c r="A16" s="8" t="s">
        <v>9</v>
      </c>
      <c r="B16" s="9"/>
      <c r="C16" s="31"/>
      <c r="D16" s="31"/>
      <c r="E16" s="31"/>
      <c r="F16" s="31"/>
      <c r="G16" s="94">
        <v>1</v>
      </c>
      <c r="H16" s="94">
        <v>0</v>
      </c>
      <c r="I16" s="30"/>
      <c r="J16" s="30"/>
      <c r="K16" s="94">
        <v>0</v>
      </c>
      <c r="L16" s="94">
        <v>1</v>
      </c>
      <c r="M16" s="30"/>
      <c r="N16" s="99"/>
      <c r="O16" s="94">
        <v>0</v>
      </c>
      <c r="P16" s="94">
        <v>0</v>
      </c>
      <c r="Q16" s="30"/>
      <c r="R16" s="99"/>
      <c r="S16" s="99"/>
      <c r="T16" s="105">
        <v>2</v>
      </c>
    </row>
    <row r="17" spans="1:20" ht="12.75">
      <c r="A17" s="7" t="s">
        <v>10</v>
      </c>
      <c r="B17" s="12"/>
      <c r="C17" s="33"/>
      <c r="D17" s="33"/>
      <c r="E17" s="33"/>
      <c r="F17" s="33"/>
      <c r="G17" s="95"/>
      <c r="H17" s="95"/>
      <c r="I17" s="32"/>
      <c r="J17" s="32"/>
      <c r="K17" s="95"/>
      <c r="L17" s="95"/>
      <c r="M17" s="32"/>
      <c r="N17" s="100"/>
      <c r="O17" s="95"/>
      <c r="P17" s="95"/>
      <c r="Q17" s="32"/>
      <c r="R17" s="100"/>
      <c r="S17" s="100"/>
      <c r="T17" s="106"/>
    </row>
    <row r="18" spans="1:20" ht="12.75">
      <c r="A18" s="119" t="s">
        <v>38</v>
      </c>
      <c r="B18" s="120"/>
      <c r="C18" s="31"/>
      <c r="D18" s="31"/>
      <c r="E18" s="31"/>
      <c r="F18" s="31"/>
      <c r="G18" s="94">
        <v>0</v>
      </c>
      <c r="H18" s="94">
        <v>1</v>
      </c>
      <c r="I18" s="30"/>
      <c r="J18" s="30"/>
      <c r="K18" s="94">
        <v>1</v>
      </c>
      <c r="L18" s="94">
        <v>0</v>
      </c>
      <c r="M18" s="30"/>
      <c r="N18" s="99"/>
      <c r="O18" s="94">
        <v>1</v>
      </c>
      <c r="P18" s="94">
        <v>1</v>
      </c>
      <c r="Q18" s="30"/>
      <c r="R18" s="99"/>
      <c r="S18" s="99"/>
      <c r="T18" s="105">
        <v>4</v>
      </c>
    </row>
    <row r="19" spans="1:20" ht="12.75">
      <c r="A19" s="107" t="s">
        <v>39</v>
      </c>
      <c r="B19" s="108"/>
      <c r="C19" s="33"/>
      <c r="D19" s="33"/>
      <c r="E19" s="33"/>
      <c r="F19" s="33"/>
      <c r="G19" s="95"/>
      <c r="H19" s="95"/>
      <c r="I19" s="32"/>
      <c r="J19" s="32"/>
      <c r="K19" s="95"/>
      <c r="L19" s="95"/>
      <c r="M19" s="32"/>
      <c r="N19" s="100"/>
      <c r="O19" s="95"/>
      <c r="P19" s="95"/>
      <c r="Q19" s="32"/>
      <c r="R19" s="100"/>
      <c r="S19" s="100"/>
      <c r="T19" s="106"/>
    </row>
    <row r="20" spans="1:20" ht="25.5" customHeight="1">
      <c r="A20" s="112" t="s">
        <v>11</v>
      </c>
      <c r="B20" s="113"/>
      <c r="C20" s="29"/>
      <c r="D20" s="29"/>
      <c r="E20" s="29"/>
      <c r="F20" s="29"/>
      <c r="G20" s="18"/>
      <c r="H20" s="18"/>
      <c r="I20" s="38"/>
      <c r="J20" s="38"/>
      <c r="K20" s="18"/>
      <c r="L20" s="18"/>
      <c r="M20" s="36"/>
      <c r="N20" s="84"/>
      <c r="O20" s="18"/>
      <c r="P20" s="18"/>
      <c r="Q20" s="36"/>
      <c r="R20" s="84"/>
      <c r="S20" s="84"/>
      <c r="T20" s="43"/>
    </row>
    <row r="22" ht="13.5" thickBot="1"/>
    <row r="23" spans="3:9" ht="13.5" thickBot="1">
      <c r="C23" s="114" t="s">
        <v>36</v>
      </c>
      <c r="D23" s="115"/>
      <c r="E23" s="115"/>
      <c r="F23" s="115"/>
      <c r="G23" s="115"/>
      <c r="H23" s="115"/>
      <c r="I23" s="116"/>
    </row>
    <row r="24" spans="3:18" ht="15" thickBot="1">
      <c r="C24" s="14" t="s">
        <v>12</v>
      </c>
      <c r="D24" s="15" t="s">
        <v>13</v>
      </c>
      <c r="E24" s="15" t="s">
        <v>14</v>
      </c>
      <c r="F24" s="15" t="s">
        <v>15</v>
      </c>
      <c r="G24" s="15" t="s">
        <v>16</v>
      </c>
      <c r="H24" s="15" t="s">
        <v>17</v>
      </c>
      <c r="I24" s="16" t="s">
        <v>18</v>
      </c>
      <c r="K24" s="6" t="s">
        <v>43</v>
      </c>
      <c r="L24" s="6"/>
      <c r="M24" s="6"/>
      <c r="O24" s="117" t="s">
        <v>81</v>
      </c>
      <c r="P24" s="117"/>
      <c r="Q24" s="117"/>
      <c r="R24" s="117"/>
    </row>
    <row r="25" spans="3:15" ht="12.75">
      <c r="C25" s="26"/>
      <c r="D25" s="26"/>
      <c r="E25" s="26"/>
      <c r="F25" s="19">
        <v>1</v>
      </c>
      <c r="G25" s="19">
        <f>F25+1</f>
        <v>2</v>
      </c>
      <c r="H25" s="19">
        <f>G25+1</f>
        <v>3</v>
      </c>
      <c r="I25" s="19">
        <f>H25+1</f>
        <v>4</v>
      </c>
      <c r="O25" s="25"/>
    </row>
    <row r="26" spans="3:13" ht="12.75">
      <c r="C26" s="19">
        <f>I25+1</f>
        <v>5</v>
      </c>
      <c r="D26" s="19">
        <f aca="true" t="shared" si="0" ref="D26:H29">C26+1</f>
        <v>6</v>
      </c>
      <c r="E26" s="19">
        <f t="shared" si="0"/>
        <v>7</v>
      </c>
      <c r="F26" s="19">
        <f t="shared" si="0"/>
        <v>8</v>
      </c>
      <c r="G26" s="19">
        <f t="shared" si="0"/>
        <v>9</v>
      </c>
      <c r="H26" s="19">
        <f t="shared" si="0"/>
        <v>10</v>
      </c>
      <c r="I26" s="19">
        <f>H26+1</f>
        <v>11</v>
      </c>
      <c r="K26" s="118">
        <v>40807</v>
      </c>
      <c r="L26" s="118"/>
      <c r="M26" s="118"/>
    </row>
    <row r="27" spans="3:9" ht="12.75">
      <c r="C27" s="26">
        <f>I26+1</f>
        <v>12</v>
      </c>
      <c r="D27" s="26">
        <f t="shared" si="0"/>
        <v>13</v>
      </c>
      <c r="E27" s="76">
        <f t="shared" si="0"/>
        <v>14</v>
      </c>
      <c r="F27" s="26">
        <f t="shared" si="0"/>
        <v>15</v>
      </c>
      <c r="G27" s="52">
        <f t="shared" si="0"/>
        <v>16</v>
      </c>
      <c r="H27" s="19">
        <f t="shared" si="0"/>
        <v>17</v>
      </c>
      <c r="I27" s="19">
        <f>H27+1</f>
        <v>18</v>
      </c>
    </row>
    <row r="28" spans="1:9" ht="12.75">
      <c r="A28" s="82" t="s">
        <v>90</v>
      </c>
      <c r="C28" s="26">
        <f>I27+1</f>
        <v>19</v>
      </c>
      <c r="D28" s="26">
        <f t="shared" si="0"/>
        <v>20</v>
      </c>
      <c r="E28" s="52">
        <f t="shared" si="0"/>
        <v>21</v>
      </c>
      <c r="F28" s="26">
        <f t="shared" si="0"/>
        <v>22</v>
      </c>
      <c r="G28" s="76">
        <f t="shared" si="0"/>
        <v>23</v>
      </c>
      <c r="H28" s="19">
        <f t="shared" si="0"/>
        <v>24</v>
      </c>
      <c r="I28" s="19">
        <f>H28+1</f>
        <v>25</v>
      </c>
    </row>
    <row r="29" spans="1:18" ht="12.75">
      <c r="A29" s="67" t="s">
        <v>3</v>
      </c>
      <c r="C29" s="26">
        <f>I28+1</f>
        <v>26</v>
      </c>
      <c r="D29" s="26">
        <f t="shared" si="0"/>
        <v>27</v>
      </c>
      <c r="E29" s="52">
        <f>D29+1</f>
        <v>28</v>
      </c>
      <c r="F29" s="26">
        <f>E29+1</f>
        <v>29</v>
      </c>
      <c r="G29" s="77">
        <f>F29+1</f>
        <v>30</v>
      </c>
      <c r="H29" s="26"/>
      <c r="I29" s="26"/>
      <c r="O29" s="101" t="s">
        <v>19</v>
      </c>
      <c r="P29" s="101"/>
      <c r="Q29" s="101"/>
      <c r="R29" s="101"/>
    </row>
    <row r="30" spans="3:20" ht="12.75">
      <c r="C30" s="28"/>
      <c r="D30" s="28"/>
      <c r="O30" s="101" t="s">
        <v>87</v>
      </c>
      <c r="P30" s="101"/>
      <c r="Q30" s="101"/>
      <c r="R30" s="101"/>
      <c r="S30" s="78"/>
      <c r="T30" s="78"/>
    </row>
    <row r="31" spans="3:16" ht="13.5" thickBot="1">
      <c r="C31" s="28"/>
      <c r="D31" s="28"/>
      <c r="O31" s="13"/>
      <c r="P31" s="13"/>
    </row>
    <row r="32" spans="1:20" ht="19.5" thickBot="1">
      <c r="A32" s="102" t="s">
        <v>0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ht="12.75">
      <c r="A33" s="2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T33" s="3"/>
    </row>
    <row r="34" spans="1:20" ht="12.75">
      <c r="A34" s="2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s="3"/>
    </row>
    <row r="35" spans="1:20" ht="14.25">
      <c r="A35" s="22" t="s">
        <v>1</v>
      </c>
      <c r="B35" s="5"/>
      <c r="C35" s="23" t="s">
        <v>86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5"/>
      <c r="P35" s="5"/>
      <c r="Q35" s="5"/>
      <c r="R35" s="5"/>
      <c r="T35" s="3"/>
    </row>
    <row r="36" spans="1:20" ht="14.25">
      <c r="A36" s="22" t="s">
        <v>2</v>
      </c>
      <c r="B36" s="5"/>
      <c r="C36" s="23" t="s">
        <v>85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5"/>
      <c r="P36" s="5"/>
      <c r="Q36" s="5"/>
      <c r="R36" s="5"/>
      <c r="T36" s="3"/>
    </row>
    <row r="37" spans="1:20" ht="14.25">
      <c r="A37" s="22" t="s">
        <v>3</v>
      </c>
      <c r="B37" s="5"/>
      <c r="C37" s="49" t="s">
        <v>45</v>
      </c>
      <c r="D37" s="50"/>
      <c r="E37" s="50"/>
      <c r="F37" s="50"/>
      <c r="G37" s="50"/>
      <c r="H37" s="50"/>
      <c r="I37" s="24"/>
      <c r="J37" s="24"/>
      <c r="K37" s="24"/>
      <c r="L37" s="24"/>
      <c r="M37" s="24"/>
      <c r="N37" s="24"/>
      <c r="O37" s="5"/>
      <c r="P37" s="5"/>
      <c r="Q37" s="5"/>
      <c r="R37" s="5"/>
      <c r="T37" s="3"/>
    </row>
    <row r="38" spans="1:20" ht="14.25">
      <c r="A38" s="22" t="s">
        <v>69</v>
      </c>
      <c r="B38" s="5"/>
      <c r="C38" s="23" t="s">
        <v>70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"/>
      <c r="P38" s="5"/>
      <c r="Q38" s="5"/>
      <c r="R38" s="5"/>
      <c r="T38" s="3"/>
    </row>
    <row r="39" spans="1:20" ht="14.25">
      <c r="A39" s="22"/>
      <c r="B39" s="5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"/>
      <c r="P39" s="5"/>
      <c r="Q39" s="5"/>
      <c r="R39" s="5"/>
      <c r="T39" s="3"/>
    </row>
    <row r="40" spans="1:23" ht="12.75">
      <c r="A40" s="10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T40" s="4"/>
      <c r="W40" s="51"/>
    </row>
    <row r="41" spans="1:20" ht="14.25">
      <c r="A41" s="96" t="s">
        <v>4</v>
      </c>
      <c r="B41" s="98"/>
      <c r="C41" s="109" t="s">
        <v>20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1"/>
      <c r="T41" s="45" t="s">
        <v>7</v>
      </c>
    </row>
    <row r="42" spans="1:20" ht="25.5" customHeight="1">
      <c r="A42" s="96" t="s">
        <v>5</v>
      </c>
      <c r="B42" s="98"/>
      <c r="C42" s="96" t="s">
        <v>30</v>
      </c>
      <c r="D42" s="97"/>
      <c r="E42" s="97"/>
      <c r="F42" s="98"/>
      <c r="G42" s="96" t="s">
        <v>53</v>
      </c>
      <c r="H42" s="97"/>
      <c r="I42" s="97"/>
      <c r="J42" s="98"/>
      <c r="K42" s="96" t="s">
        <v>53</v>
      </c>
      <c r="L42" s="97"/>
      <c r="M42" s="97"/>
      <c r="N42" s="98"/>
      <c r="O42" s="96" t="s">
        <v>30</v>
      </c>
      <c r="P42" s="97"/>
      <c r="Q42" s="97"/>
      <c r="R42" s="98"/>
      <c r="S42" s="42"/>
      <c r="T42" s="46"/>
    </row>
    <row r="43" spans="1:20" ht="25.5" customHeight="1">
      <c r="A43" s="96" t="s">
        <v>8</v>
      </c>
      <c r="B43" s="98"/>
      <c r="C43" s="18" t="s">
        <v>51</v>
      </c>
      <c r="D43" s="18" t="s">
        <v>74</v>
      </c>
      <c r="E43" s="29"/>
      <c r="F43" s="29"/>
      <c r="G43" s="18" t="s">
        <v>91</v>
      </c>
      <c r="H43" s="18" t="s">
        <v>41</v>
      </c>
      <c r="I43" s="29"/>
      <c r="J43" s="29"/>
      <c r="K43" s="18" t="s">
        <v>47</v>
      </c>
      <c r="L43" s="18" t="s">
        <v>31</v>
      </c>
      <c r="M43" s="38"/>
      <c r="N43" s="37"/>
      <c r="O43" s="70" t="s">
        <v>96</v>
      </c>
      <c r="P43" s="18" t="s">
        <v>51</v>
      </c>
      <c r="Q43" s="38"/>
      <c r="R43" s="38"/>
      <c r="S43" s="84"/>
      <c r="T43" s="43" t="s">
        <v>93</v>
      </c>
    </row>
    <row r="44" spans="1:20" ht="12.75">
      <c r="A44" s="1" t="s">
        <v>6</v>
      </c>
      <c r="B44" s="2"/>
      <c r="C44" s="94">
        <v>1</v>
      </c>
      <c r="D44" s="94">
        <v>1</v>
      </c>
      <c r="E44" s="31"/>
      <c r="F44" s="31"/>
      <c r="G44" s="94">
        <v>1</v>
      </c>
      <c r="H44" s="94">
        <v>1</v>
      </c>
      <c r="I44" s="31"/>
      <c r="J44" s="31"/>
      <c r="K44" s="94">
        <v>1</v>
      </c>
      <c r="L44" s="94">
        <v>1</v>
      </c>
      <c r="M44" s="30"/>
      <c r="N44" s="34"/>
      <c r="O44" s="94">
        <v>1</v>
      </c>
      <c r="P44" s="94">
        <v>1</v>
      </c>
      <c r="Q44" s="30"/>
      <c r="R44" s="30"/>
      <c r="S44" s="99"/>
      <c r="T44" s="105">
        <v>8</v>
      </c>
    </row>
    <row r="45" spans="1:20" ht="12.75">
      <c r="A45" s="107" t="s">
        <v>33</v>
      </c>
      <c r="B45" s="108"/>
      <c r="C45" s="95"/>
      <c r="D45" s="95"/>
      <c r="E45" s="33"/>
      <c r="F45" s="33"/>
      <c r="G45" s="95"/>
      <c r="H45" s="95"/>
      <c r="I45" s="33"/>
      <c r="J45" s="33"/>
      <c r="K45" s="95"/>
      <c r="L45" s="95"/>
      <c r="M45" s="32"/>
      <c r="N45" s="35"/>
      <c r="O45" s="95"/>
      <c r="P45" s="95"/>
      <c r="Q45" s="32"/>
      <c r="R45" s="32"/>
      <c r="S45" s="100"/>
      <c r="T45" s="106"/>
    </row>
    <row r="46" spans="1:20" ht="12.75">
      <c r="A46" s="8" t="s">
        <v>9</v>
      </c>
      <c r="B46" s="9"/>
      <c r="C46" s="94">
        <v>1</v>
      </c>
      <c r="D46" s="94">
        <v>0</v>
      </c>
      <c r="E46" s="31"/>
      <c r="F46" s="31"/>
      <c r="G46" s="94">
        <v>0</v>
      </c>
      <c r="H46" s="94">
        <v>0</v>
      </c>
      <c r="I46" s="31"/>
      <c r="J46" s="31"/>
      <c r="K46" s="94">
        <v>0</v>
      </c>
      <c r="L46" s="94">
        <v>0</v>
      </c>
      <c r="M46" s="30"/>
      <c r="N46" s="34"/>
      <c r="O46" s="94">
        <v>0</v>
      </c>
      <c r="P46" s="94">
        <v>1</v>
      </c>
      <c r="Q46" s="30"/>
      <c r="R46" s="30"/>
      <c r="S46" s="99"/>
      <c r="T46" s="105">
        <v>2</v>
      </c>
    </row>
    <row r="47" spans="1:20" ht="12.75">
      <c r="A47" s="7" t="s">
        <v>10</v>
      </c>
      <c r="B47" s="12"/>
      <c r="C47" s="95"/>
      <c r="D47" s="95"/>
      <c r="E47" s="33"/>
      <c r="F47" s="33"/>
      <c r="G47" s="95"/>
      <c r="H47" s="95"/>
      <c r="I47" s="33"/>
      <c r="J47" s="33"/>
      <c r="K47" s="95"/>
      <c r="L47" s="95"/>
      <c r="M47" s="32"/>
      <c r="N47" s="35"/>
      <c r="O47" s="95"/>
      <c r="P47" s="95"/>
      <c r="Q47" s="32"/>
      <c r="R47" s="32"/>
      <c r="S47" s="100"/>
      <c r="T47" s="106"/>
    </row>
    <row r="48" spans="1:20" ht="12.75">
      <c r="A48" s="119" t="s">
        <v>38</v>
      </c>
      <c r="B48" s="120"/>
      <c r="C48" s="94">
        <v>0</v>
      </c>
      <c r="D48" s="94">
        <v>1</v>
      </c>
      <c r="E48" s="31"/>
      <c r="F48" s="31"/>
      <c r="G48" s="94">
        <v>1</v>
      </c>
      <c r="H48" s="94">
        <v>1</v>
      </c>
      <c r="I48" s="31"/>
      <c r="J48" s="31"/>
      <c r="K48" s="94">
        <v>1</v>
      </c>
      <c r="L48" s="94">
        <v>1</v>
      </c>
      <c r="M48" s="30"/>
      <c r="N48" s="34"/>
      <c r="O48" s="94">
        <v>1</v>
      </c>
      <c r="P48" s="94">
        <v>0</v>
      </c>
      <c r="Q48" s="30"/>
      <c r="R48" s="30"/>
      <c r="S48" s="99"/>
      <c r="T48" s="105">
        <v>6</v>
      </c>
    </row>
    <row r="49" spans="1:20" ht="12.75">
      <c r="A49" s="107" t="s">
        <v>39</v>
      </c>
      <c r="B49" s="108"/>
      <c r="C49" s="95"/>
      <c r="D49" s="95"/>
      <c r="E49" s="33"/>
      <c r="F49" s="33"/>
      <c r="G49" s="95"/>
      <c r="H49" s="95"/>
      <c r="I49" s="33"/>
      <c r="J49" s="33"/>
      <c r="K49" s="95"/>
      <c r="L49" s="95"/>
      <c r="M49" s="32"/>
      <c r="N49" s="35"/>
      <c r="O49" s="95"/>
      <c r="P49" s="95"/>
      <c r="Q49" s="32"/>
      <c r="R49" s="32"/>
      <c r="S49" s="100"/>
      <c r="T49" s="106"/>
    </row>
    <row r="50" spans="1:20" ht="25.5" customHeight="1">
      <c r="A50" s="112" t="s">
        <v>11</v>
      </c>
      <c r="B50" s="113"/>
      <c r="C50" s="18"/>
      <c r="D50" s="18"/>
      <c r="E50" s="29"/>
      <c r="F50" s="29"/>
      <c r="G50" s="18"/>
      <c r="H50" s="18"/>
      <c r="I50" s="29"/>
      <c r="J50" s="29"/>
      <c r="K50" s="18"/>
      <c r="L50" s="18"/>
      <c r="M50" s="38"/>
      <c r="N50" s="37"/>
      <c r="O50" s="18"/>
      <c r="P50" s="18"/>
      <c r="Q50" s="38"/>
      <c r="R50" s="38"/>
      <c r="S50" s="84"/>
      <c r="T50" s="43"/>
    </row>
    <row r="52" ht="13.5" thickBot="1"/>
    <row r="53" spans="3:9" ht="13.5" thickBot="1">
      <c r="C53" s="114" t="s">
        <v>21</v>
      </c>
      <c r="D53" s="115"/>
      <c r="E53" s="115"/>
      <c r="F53" s="115"/>
      <c r="G53" s="115"/>
      <c r="H53" s="115"/>
      <c r="I53" s="116"/>
    </row>
    <row r="54" spans="3:18" ht="15" thickBot="1">
      <c r="C54" s="14" t="s">
        <v>12</v>
      </c>
      <c r="D54" s="15" t="s">
        <v>13</v>
      </c>
      <c r="E54" s="15" t="s">
        <v>14</v>
      </c>
      <c r="F54" s="15" t="s">
        <v>15</v>
      </c>
      <c r="G54" s="15" t="s">
        <v>16</v>
      </c>
      <c r="H54" s="15" t="s">
        <v>17</v>
      </c>
      <c r="I54" s="16" t="s">
        <v>18</v>
      </c>
      <c r="K54" s="6" t="s">
        <v>44</v>
      </c>
      <c r="L54" s="6"/>
      <c r="M54" s="6"/>
      <c r="O54" s="117" t="s">
        <v>81</v>
      </c>
      <c r="P54" s="117"/>
      <c r="Q54" s="117"/>
      <c r="R54" s="117"/>
    </row>
    <row r="55" spans="3:15" ht="12.75">
      <c r="C55" s="60"/>
      <c r="D55" s="59"/>
      <c r="E55" s="59"/>
      <c r="F55" s="26"/>
      <c r="G55" s="26"/>
      <c r="H55" s="19">
        <v>1</v>
      </c>
      <c r="I55" s="19">
        <f aca="true" t="shared" si="1" ref="D55:I59">H55+1</f>
        <v>2</v>
      </c>
      <c r="O55" s="25"/>
    </row>
    <row r="56" spans="3:13" ht="12.75">
      <c r="C56" s="55">
        <f>I55+1</f>
        <v>3</v>
      </c>
      <c r="D56" s="55">
        <f t="shared" si="1"/>
        <v>4</v>
      </c>
      <c r="E56" s="53">
        <f t="shared" si="1"/>
        <v>5</v>
      </c>
      <c r="F56" s="26">
        <f t="shared" si="1"/>
        <v>6</v>
      </c>
      <c r="G56" s="52">
        <f t="shared" si="1"/>
        <v>7</v>
      </c>
      <c r="H56" s="19">
        <f t="shared" si="1"/>
        <v>8</v>
      </c>
      <c r="I56" s="19">
        <f t="shared" si="1"/>
        <v>9</v>
      </c>
      <c r="K56" s="118">
        <v>40807</v>
      </c>
      <c r="L56" s="118"/>
      <c r="M56" s="118"/>
    </row>
    <row r="57" spans="3:9" ht="12.75">
      <c r="C57" s="26">
        <f>I56+1</f>
        <v>10</v>
      </c>
      <c r="D57" s="26">
        <f t="shared" si="1"/>
        <v>11</v>
      </c>
      <c r="E57" s="52">
        <f t="shared" si="1"/>
        <v>12</v>
      </c>
      <c r="F57" s="26">
        <f t="shared" si="1"/>
        <v>13</v>
      </c>
      <c r="G57" s="52">
        <f t="shared" si="1"/>
        <v>14</v>
      </c>
      <c r="H57" s="19">
        <f t="shared" si="1"/>
        <v>15</v>
      </c>
      <c r="I57" s="19">
        <f t="shared" si="1"/>
        <v>16</v>
      </c>
    </row>
    <row r="58" spans="1:9" ht="12.75">
      <c r="A58" s="66" t="s">
        <v>59</v>
      </c>
      <c r="C58" s="26">
        <f>I57+1</f>
        <v>17</v>
      </c>
      <c r="D58" s="26">
        <f t="shared" si="1"/>
        <v>18</v>
      </c>
      <c r="E58" s="52">
        <f t="shared" si="1"/>
        <v>19</v>
      </c>
      <c r="F58" s="26">
        <f t="shared" si="1"/>
        <v>20</v>
      </c>
      <c r="G58" s="52">
        <f t="shared" si="1"/>
        <v>21</v>
      </c>
      <c r="H58" s="19">
        <f t="shared" si="1"/>
        <v>22</v>
      </c>
      <c r="I58" s="19">
        <f t="shared" si="1"/>
        <v>23</v>
      </c>
    </row>
    <row r="59" spans="1:18" ht="12.75">
      <c r="A59" s="64" t="s">
        <v>58</v>
      </c>
      <c r="C59" s="26">
        <f>I58+1</f>
        <v>24</v>
      </c>
      <c r="D59" s="26">
        <f aca="true" t="shared" si="2" ref="D59:I59">C59+1</f>
        <v>25</v>
      </c>
      <c r="E59" s="52">
        <f t="shared" si="1"/>
        <v>26</v>
      </c>
      <c r="F59" s="54">
        <f t="shared" si="2"/>
        <v>27</v>
      </c>
      <c r="G59" s="76">
        <f t="shared" si="2"/>
        <v>28</v>
      </c>
      <c r="H59" s="19">
        <f t="shared" si="2"/>
        <v>29</v>
      </c>
      <c r="I59" s="19">
        <f t="shared" si="2"/>
        <v>30</v>
      </c>
      <c r="O59" s="101" t="s">
        <v>19</v>
      </c>
      <c r="P59" s="101"/>
      <c r="Q59" s="101"/>
      <c r="R59" s="101"/>
    </row>
    <row r="60" spans="3:20" ht="12.75">
      <c r="C60" s="26">
        <f>I59+1</f>
        <v>31</v>
      </c>
      <c r="D60" s="26"/>
      <c r="E60" s="26"/>
      <c r="F60" s="26"/>
      <c r="G60" s="26"/>
      <c r="H60" s="26"/>
      <c r="I60" s="26"/>
      <c r="O60" s="101" t="s">
        <v>87</v>
      </c>
      <c r="P60" s="101"/>
      <c r="Q60" s="101"/>
      <c r="R60" s="101"/>
      <c r="S60" s="78"/>
      <c r="T60" s="78"/>
    </row>
    <row r="61" spans="3:20" ht="12.75">
      <c r="C61" s="72"/>
      <c r="D61" s="72"/>
      <c r="E61" s="72"/>
      <c r="F61" s="72"/>
      <c r="G61" s="72"/>
      <c r="H61" s="72"/>
      <c r="I61" s="72"/>
      <c r="Q61" s="13"/>
      <c r="R61" s="13"/>
      <c r="S61" s="13"/>
      <c r="T61" s="13"/>
    </row>
    <row r="62" ht="13.5" thickBot="1"/>
    <row r="63" spans="1:20" ht="19.5" thickBot="1">
      <c r="A63" s="102" t="s">
        <v>0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</row>
    <row r="64" spans="1:20" ht="12.75">
      <c r="A64" s="21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s="3"/>
    </row>
    <row r="65" spans="1:20" ht="12.75">
      <c r="A65" s="2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s="3"/>
    </row>
    <row r="66" spans="1:20" ht="14.25">
      <c r="A66" s="22" t="s">
        <v>1</v>
      </c>
      <c r="B66" s="5"/>
      <c r="C66" s="23" t="s">
        <v>86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5"/>
      <c r="P66" s="5"/>
      <c r="Q66" s="5"/>
      <c r="R66" s="5"/>
      <c r="T66" s="3"/>
    </row>
    <row r="67" spans="1:20" ht="14.25">
      <c r="A67" s="22" t="s">
        <v>2</v>
      </c>
      <c r="B67" s="5"/>
      <c r="C67" s="23" t="s">
        <v>85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5"/>
      <c r="P67" s="5"/>
      <c r="Q67" s="5"/>
      <c r="R67" s="5"/>
      <c r="T67" s="3"/>
    </row>
    <row r="68" spans="1:20" ht="14.25">
      <c r="A68" s="22" t="s">
        <v>3</v>
      </c>
      <c r="B68" s="5"/>
      <c r="C68" s="49" t="s">
        <v>45</v>
      </c>
      <c r="D68" s="50"/>
      <c r="E68" s="50"/>
      <c r="F68" s="50"/>
      <c r="G68" s="50"/>
      <c r="H68" s="50"/>
      <c r="I68" s="24"/>
      <c r="J68" s="24"/>
      <c r="K68" s="24"/>
      <c r="L68" s="24"/>
      <c r="M68" s="24"/>
      <c r="N68" s="24"/>
      <c r="O68" s="5"/>
      <c r="P68" s="5"/>
      <c r="Q68" s="5"/>
      <c r="R68" s="5"/>
      <c r="T68" s="3"/>
    </row>
    <row r="69" spans="1:20" ht="14.25">
      <c r="A69" s="22" t="s">
        <v>69</v>
      </c>
      <c r="B69" s="5"/>
      <c r="C69" s="23" t="s">
        <v>70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5"/>
      <c r="P69" s="5"/>
      <c r="Q69" s="5"/>
      <c r="R69" s="5"/>
      <c r="T69" s="3"/>
    </row>
    <row r="70" spans="1:20" ht="14.25">
      <c r="A70" s="22"/>
      <c r="B70" s="5"/>
      <c r="C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5"/>
      <c r="P70" s="5"/>
      <c r="Q70" s="5"/>
      <c r="R70" s="5"/>
      <c r="T70" s="3"/>
    </row>
    <row r="71" spans="1:20" ht="12.75">
      <c r="A71" s="10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s="4"/>
    </row>
    <row r="72" spans="1:20" ht="14.25">
      <c r="A72" s="96" t="s">
        <v>4</v>
      </c>
      <c r="B72" s="98"/>
      <c r="C72" s="109" t="s">
        <v>22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1"/>
      <c r="T72" s="45" t="s">
        <v>7</v>
      </c>
    </row>
    <row r="73" spans="1:20" ht="25.5" customHeight="1">
      <c r="A73" s="96" t="s">
        <v>5</v>
      </c>
      <c r="B73" s="98"/>
      <c r="C73" s="96" t="s">
        <v>92</v>
      </c>
      <c r="D73" s="97"/>
      <c r="E73" s="97"/>
      <c r="F73" s="98"/>
      <c r="G73" s="96" t="s">
        <v>92</v>
      </c>
      <c r="H73" s="97"/>
      <c r="I73" s="97"/>
      <c r="J73" s="98"/>
      <c r="K73" s="96" t="s">
        <v>92</v>
      </c>
      <c r="L73" s="97"/>
      <c r="M73" s="97"/>
      <c r="N73" s="98"/>
      <c r="O73" s="96" t="s">
        <v>92</v>
      </c>
      <c r="P73" s="97"/>
      <c r="Q73" s="97"/>
      <c r="R73" s="98"/>
      <c r="S73" s="27" t="s">
        <v>92</v>
      </c>
      <c r="T73" s="46"/>
    </row>
    <row r="74" spans="1:20" ht="25.5" customHeight="1">
      <c r="A74" s="96" t="s">
        <v>8</v>
      </c>
      <c r="B74" s="98"/>
      <c r="C74" s="18" t="s">
        <v>51</v>
      </c>
      <c r="D74" s="70" t="s">
        <v>66</v>
      </c>
      <c r="E74" s="38"/>
      <c r="F74" s="38"/>
      <c r="G74" s="18" t="s">
        <v>51</v>
      </c>
      <c r="H74" s="70" t="s">
        <v>94</v>
      </c>
      <c r="I74" s="38"/>
      <c r="J74" s="38"/>
      <c r="K74" s="18">
        <v>119</v>
      </c>
      <c r="L74" s="18" t="s">
        <v>51</v>
      </c>
      <c r="M74" s="38"/>
      <c r="N74" s="38"/>
      <c r="O74" s="70" t="s">
        <v>79</v>
      </c>
      <c r="P74" s="70" t="s">
        <v>80</v>
      </c>
      <c r="Q74" s="36"/>
      <c r="R74" s="36"/>
      <c r="S74" s="70" t="s">
        <v>67</v>
      </c>
      <c r="T74" s="43" t="s">
        <v>97</v>
      </c>
    </row>
    <row r="75" spans="1:20" ht="12.75">
      <c r="A75" s="1" t="s">
        <v>6</v>
      </c>
      <c r="B75" s="2"/>
      <c r="C75" s="94">
        <v>1</v>
      </c>
      <c r="D75" s="94">
        <v>1</v>
      </c>
      <c r="E75" s="30"/>
      <c r="F75" s="30"/>
      <c r="G75" s="94">
        <v>1</v>
      </c>
      <c r="H75" s="94">
        <v>1</v>
      </c>
      <c r="I75" s="31"/>
      <c r="J75" s="31"/>
      <c r="K75" s="94">
        <v>1</v>
      </c>
      <c r="L75" s="94">
        <v>1</v>
      </c>
      <c r="M75" s="30"/>
      <c r="N75" s="30"/>
      <c r="O75" s="94">
        <v>1</v>
      </c>
      <c r="P75" s="94">
        <v>1</v>
      </c>
      <c r="Q75" s="34"/>
      <c r="R75" s="34"/>
      <c r="S75" s="94">
        <v>1</v>
      </c>
      <c r="T75" s="105">
        <v>9</v>
      </c>
    </row>
    <row r="76" spans="1:20" ht="12.75">
      <c r="A76" s="107" t="s">
        <v>33</v>
      </c>
      <c r="B76" s="108"/>
      <c r="C76" s="95"/>
      <c r="D76" s="95"/>
      <c r="E76" s="32"/>
      <c r="F76" s="32"/>
      <c r="G76" s="95"/>
      <c r="H76" s="95"/>
      <c r="I76" s="33"/>
      <c r="J76" s="33"/>
      <c r="K76" s="95"/>
      <c r="L76" s="95"/>
      <c r="M76" s="32"/>
      <c r="N76" s="32"/>
      <c r="O76" s="95"/>
      <c r="P76" s="95"/>
      <c r="Q76" s="35"/>
      <c r="R76" s="35"/>
      <c r="S76" s="95"/>
      <c r="T76" s="106"/>
    </row>
    <row r="77" spans="1:20" ht="12.75">
      <c r="A77" s="8" t="s">
        <v>9</v>
      </c>
      <c r="B77" s="9"/>
      <c r="C77" s="94">
        <v>1</v>
      </c>
      <c r="D77" s="94">
        <v>0</v>
      </c>
      <c r="E77" s="30"/>
      <c r="F77" s="30"/>
      <c r="G77" s="94">
        <v>1</v>
      </c>
      <c r="H77" s="94">
        <v>0</v>
      </c>
      <c r="I77" s="31"/>
      <c r="J77" s="31"/>
      <c r="K77" s="94">
        <v>0</v>
      </c>
      <c r="L77" s="94">
        <v>1</v>
      </c>
      <c r="M77" s="30"/>
      <c r="N77" s="30"/>
      <c r="O77" s="94">
        <v>0</v>
      </c>
      <c r="P77" s="94">
        <v>0</v>
      </c>
      <c r="Q77" s="30"/>
      <c r="R77" s="30"/>
      <c r="S77" s="94">
        <v>0</v>
      </c>
      <c r="T77" s="105">
        <v>3</v>
      </c>
    </row>
    <row r="78" spans="1:20" ht="12.75">
      <c r="A78" s="7" t="s">
        <v>10</v>
      </c>
      <c r="B78" s="12"/>
      <c r="C78" s="95"/>
      <c r="D78" s="95"/>
      <c r="E78" s="32"/>
      <c r="F78" s="32"/>
      <c r="G78" s="95"/>
      <c r="H78" s="95"/>
      <c r="I78" s="33"/>
      <c r="J78" s="33"/>
      <c r="K78" s="95"/>
      <c r="L78" s="95"/>
      <c r="M78" s="32"/>
      <c r="N78" s="32"/>
      <c r="O78" s="95"/>
      <c r="P78" s="95"/>
      <c r="Q78" s="32"/>
      <c r="R78" s="32"/>
      <c r="S78" s="95"/>
      <c r="T78" s="106"/>
    </row>
    <row r="79" spans="1:20" ht="12.75">
      <c r="A79" s="119" t="s">
        <v>38</v>
      </c>
      <c r="B79" s="120"/>
      <c r="C79" s="94">
        <v>0</v>
      </c>
      <c r="D79" s="94">
        <v>1</v>
      </c>
      <c r="E79" s="30"/>
      <c r="F79" s="30"/>
      <c r="G79" s="94">
        <v>0</v>
      </c>
      <c r="H79" s="94">
        <v>1</v>
      </c>
      <c r="I79" s="31"/>
      <c r="J79" s="31"/>
      <c r="K79" s="94">
        <v>1</v>
      </c>
      <c r="L79" s="94">
        <v>0</v>
      </c>
      <c r="M79" s="30"/>
      <c r="N79" s="30"/>
      <c r="O79" s="94">
        <v>1</v>
      </c>
      <c r="P79" s="94">
        <v>1</v>
      </c>
      <c r="Q79" s="30"/>
      <c r="R79" s="30"/>
      <c r="S79" s="94">
        <v>1</v>
      </c>
      <c r="T79" s="105">
        <v>6</v>
      </c>
    </row>
    <row r="80" spans="1:20" ht="12.75">
      <c r="A80" s="107" t="s">
        <v>39</v>
      </c>
      <c r="B80" s="108"/>
      <c r="C80" s="95"/>
      <c r="D80" s="95"/>
      <c r="E80" s="32"/>
      <c r="F80" s="32"/>
      <c r="G80" s="95"/>
      <c r="H80" s="95"/>
      <c r="I80" s="33"/>
      <c r="J80" s="33"/>
      <c r="K80" s="95"/>
      <c r="L80" s="95"/>
      <c r="M80" s="32"/>
      <c r="N80" s="32"/>
      <c r="O80" s="95"/>
      <c r="P80" s="95"/>
      <c r="Q80" s="32"/>
      <c r="R80" s="32"/>
      <c r="S80" s="95"/>
      <c r="T80" s="106"/>
    </row>
    <row r="81" spans="1:20" ht="25.5" customHeight="1">
      <c r="A81" s="112" t="s">
        <v>11</v>
      </c>
      <c r="B81" s="113"/>
      <c r="C81" s="18"/>
      <c r="D81" s="18"/>
      <c r="E81" s="29"/>
      <c r="F81" s="29"/>
      <c r="G81" s="18"/>
      <c r="H81" s="18"/>
      <c r="I81" s="29"/>
      <c r="J81" s="29"/>
      <c r="K81" s="18"/>
      <c r="L81" s="18"/>
      <c r="M81" s="38"/>
      <c r="N81" s="38"/>
      <c r="O81" s="18"/>
      <c r="P81" s="18"/>
      <c r="Q81" s="36"/>
      <c r="R81" s="36"/>
      <c r="S81" s="18"/>
      <c r="T81" s="43"/>
    </row>
    <row r="83" ht="13.5" thickBot="1"/>
    <row r="84" spans="3:9" ht="13.5" thickBot="1">
      <c r="C84" s="114" t="s">
        <v>22</v>
      </c>
      <c r="D84" s="115"/>
      <c r="E84" s="115"/>
      <c r="F84" s="115"/>
      <c r="G84" s="115"/>
      <c r="H84" s="115"/>
      <c r="I84" s="116"/>
    </row>
    <row r="85" spans="3:18" ht="15" thickBot="1">
      <c r="C85" s="14" t="s">
        <v>12</v>
      </c>
      <c r="D85" s="15" t="s">
        <v>13</v>
      </c>
      <c r="E85" s="15" t="s">
        <v>14</v>
      </c>
      <c r="F85" s="15" t="s">
        <v>15</v>
      </c>
      <c r="G85" s="15" t="s">
        <v>16</v>
      </c>
      <c r="H85" s="15" t="s">
        <v>17</v>
      </c>
      <c r="I85" s="16" t="s">
        <v>18</v>
      </c>
      <c r="K85" s="6" t="s">
        <v>44</v>
      </c>
      <c r="L85" s="6"/>
      <c r="M85" s="6"/>
      <c r="O85" s="117" t="s">
        <v>81</v>
      </c>
      <c r="P85" s="117"/>
      <c r="Q85" s="117"/>
      <c r="R85" s="117"/>
    </row>
    <row r="86" spans="3:15" ht="12.75">
      <c r="C86" s="26"/>
      <c r="D86" s="26">
        <v>1</v>
      </c>
      <c r="E86" s="57">
        <f aca="true" t="shared" si="3" ref="D86:F90">D86+1</f>
        <v>2</v>
      </c>
      <c r="F86" s="55">
        <f t="shared" si="3"/>
        <v>3</v>
      </c>
      <c r="G86" s="52">
        <f>F86+1</f>
        <v>4</v>
      </c>
      <c r="H86" s="19">
        <f aca="true" t="shared" si="4" ref="G86:I88">G86+1</f>
        <v>5</v>
      </c>
      <c r="I86" s="19">
        <f t="shared" si="4"/>
        <v>6</v>
      </c>
      <c r="O86" s="25"/>
    </row>
    <row r="87" spans="1:13" ht="12.75">
      <c r="A87" s="65" t="s">
        <v>55</v>
      </c>
      <c r="C87" s="26">
        <f>I86+1</f>
        <v>7</v>
      </c>
      <c r="D87" s="26">
        <f t="shared" si="3"/>
        <v>8</v>
      </c>
      <c r="E87" s="53">
        <f t="shared" si="3"/>
        <v>9</v>
      </c>
      <c r="F87" s="26">
        <f t="shared" si="3"/>
        <v>10</v>
      </c>
      <c r="G87" s="52">
        <f>F87+1</f>
        <v>11</v>
      </c>
      <c r="H87" s="19">
        <f t="shared" si="4"/>
        <v>12</v>
      </c>
      <c r="I87" s="19">
        <f t="shared" si="4"/>
        <v>13</v>
      </c>
      <c r="K87" s="118">
        <v>40807</v>
      </c>
      <c r="L87" s="118"/>
      <c r="M87" s="118"/>
    </row>
    <row r="88" spans="1:9" ht="12.75">
      <c r="A88" s="66" t="s">
        <v>59</v>
      </c>
      <c r="C88" s="26">
        <f>I87+1</f>
        <v>14</v>
      </c>
      <c r="D88" s="26">
        <f t="shared" si="3"/>
        <v>15</v>
      </c>
      <c r="E88" s="52">
        <f t="shared" si="3"/>
        <v>16</v>
      </c>
      <c r="F88" s="76">
        <f t="shared" si="3"/>
        <v>17</v>
      </c>
      <c r="G88" s="74">
        <f t="shared" si="4"/>
        <v>18</v>
      </c>
      <c r="H88" s="19">
        <f t="shared" si="4"/>
        <v>19</v>
      </c>
      <c r="I88" s="19">
        <f t="shared" si="4"/>
        <v>20</v>
      </c>
    </row>
    <row r="89" spans="1:9" ht="12.75">
      <c r="A89" s="64" t="s">
        <v>57</v>
      </c>
      <c r="C89" s="26">
        <f>I88+1</f>
        <v>21</v>
      </c>
      <c r="D89" s="26">
        <f t="shared" si="3"/>
        <v>22</v>
      </c>
      <c r="E89" s="52">
        <f t="shared" si="3"/>
        <v>23</v>
      </c>
      <c r="F89" s="26">
        <f t="shared" si="3"/>
        <v>24</v>
      </c>
      <c r="G89" s="52">
        <f>F89+1</f>
        <v>25</v>
      </c>
      <c r="H89" s="19">
        <f>G89+1</f>
        <v>26</v>
      </c>
      <c r="I89" s="19">
        <f>H89+1</f>
        <v>27</v>
      </c>
    </row>
    <row r="90" spans="1:18" ht="12.75">
      <c r="A90" s="73" t="s">
        <v>75</v>
      </c>
      <c r="C90" s="26">
        <f>I89+1</f>
        <v>28</v>
      </c>
      <c r="D90" s="26">
        <f t="shared" si="3"/>
        <v>29</v>
      </c>
      <c r="E90" s="77">
        <f t="shared" si="3"/>
        <v>30</v>
      </c>
      <c r="F90" s="26"/>
      <c r="G90" s="26"/>
      <c r="H90" s="26"/>
      <c r="I90" s="26"/>
      <c r="O90" s="101" t="s">
        <v>19</v>
      </c>
      <c r="P90" s="101"/>
      <c r="Q90" s="101"/>
      <c r="R90" s="101"/>
    </row>
    <row r="91" spans="15:18" ht="12.75">
      <c r="O91" s="101" t="s">
        <v>87</v>
      </c>
      <c r="P91" s="101"/>
      <c r="Q91" s="101"/>
      <c r="R91" s="101"/>
    </row>
    <row r="93" ht="13.5" thickBot="1"/>
    <row r="94" spans="1:20" ht="19.5" thickBot="1">
      <c r="A94" s="102" t="s">
        <v>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4"/>
    </row>
    <row r="95" spans="1:20" ht="12.75">
      <c r="A95" s="2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s="3"/>
    </row>
    <row r="96" spans="1:20" ht="12.75">
      <c r="A96" s="2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s="3"/>
    </row>
    <row r="97" spans="1:20" ht="14.25">
      <c r="A97" s="22" t="s">
        <v>1</v>
      </c>
      <c r="B97" s="5"/>
      <c r="C97" s="23" t="s">
        <v>86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5"/>
      <c r="P97" s="5"/>
      <c r="Q97" s="5"/>
      <c r="R97" s="5"/>
      <c r="T97" s="3"/>
    </row>
    <row r="98" spans="1:20" ht="14.25">
      <c r="A98" s="22" t="s">
        <v>2</v>
      </c>
      <c r="B98" s="5"/>
      <c r="C98" s="23" t="s">
        <v>85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5"/>
      <c r="P98" s="5"/>
      <c r="Q98" s="5"/>
      <c r="R98" s="5"/>
      <c r="T98" s="3"/>
    </row>
    <row r="99" spans="1:20" ht="14.25">
      <c r="A99" s="22" t="s">
        <v>3</v>
      </c>
      <c r="B99" s="5"/>
      <c r="C99" s="49" t="s">
        <v>45</v>
      </c>
      <c r="D99" s="50"/>
      <c r="E99" s="50"/>
      <c r="F99" s="50"/>
      <c r="G99" s="50"/>
      <c r="H99" s="50"/>
      <c r="I99" s="24"/>
      <c r="J99" s="24"/>
      <c r="K99" s="24"/>
      <c r="L99" s="24"/>
      <c r="M99" s="24"/>
      <c r="N99" s="24"/>
      <c r="O99" s="5"/>
      <c r="P99" s="5"/>
      <c r="Q99" s="5"/>
      <c r="R99" s="5"/>
      <c r="T99" s="3"/>
    </row>
    <row r="100" spans="1:20" ht="14.25">
      <c r="A100" s="22" t="s">
        <v>69</v>
      </c>
      <c r="B100" s="5"/>
      <c r="C100" s="23" t="s">
        <v>70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5"/>
      <c r="P100" s="5"/>
      <c r="Q100" s="5"/>
      <c r="R100" s="5"/>
      <c r="T100" s="3"/>
    </row>
    <row r="101" spans="1:20" ht="14.25">
      <c r="A101" s="22"/>
      <c r="B101" s="5"/>
      <c r="C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5"/>
      <c r="P101" s="5"/>
      <c r="Q101" s="5"/>
      <c r="R101" s="5"/>
      <c r="T101" s="3"/>
    </row>
    <row r="102" spans="1:20" ht="12.75">
      <c r="A102" s="10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T102" s="4"/>
    </row>
    <row r="103" spans="1:20" ht="14.25">
      <c r="A103" s="96" t="s">
        <v>4</v>
      </c>
      <c r="B103" s="98"/>
      <c r="C103" s="109" t="s">
        <v>23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1"/>
      <c r="T103" s="45" t="s">
        <v>7</v>
      </c>
    </row>
    <row r="104" spans="1:20" ht="25.5" customHeight="1">
      <c r="A104" s="96" t="s">
        <v>5</v>
      </c>
      <c r="B104" s="98"/>
      <c r="C104" s="96" t="s">
        <v>92</v>
      </c>
      <c r="D104" s="97"/>
      <c r="E104" s="97"/>
      <c r="F104" s="98"/>
      <c r="G104" s="96" t="s">
        <v>95</v>
      </c>
      <c r="H104" s="97"/>
      <c r="I104" s="97"/>
      <c r="J104" s="98"/>
      <c r="K104" s="96" t="s">
        <v>95</v>
      </c>
      <c r="L104" s="97"/>
      <c r="M104" s="97"/>
      <c r="N104" s="98"/>
      <c r="O104" s="96" t="s">
        <v>95</v>
      </c>
      <c r="P104" s="97"/>
      <c r="Q104" s="98"/>
      <c r="R104" s="97" t="s">
        <v>95</v>
      </c>
      <c r="S104" s="98"/>
      <c r="T104" s="46"/>
    </row>
    <row r="105" spans="1:20" ht="25.5" customHeight="1">
      <c r="A105" s="96" t="s">
        <v>8</v>
      </c>
      <c r="B105" s="98"/>
      <c r="C105" s="70" t="s">
        <v>78</v>
      </c>
      <c r="D105" s="84"/>
      <c r="E105" s="29"/>
      <c r="F105" s="29"/>
      <c r="G105" s="18" t="s">
        <v>51</v>
      </c>
      <c r="H105" s="18" t="s">
        <v>42</v>
      </c>
      <c r="I105" s="29"/>
      <c r="J105" s="29"/>
      <c r="K105" s="18">
        <v>102</v>
      </c>
      <c r="L105" s="70" t="s">
        <v>98</v>
      </c>
      <c r="M105" s="38"/>
      <c r="N105" s="37"/>
      <c r="O105" s="18">
        <v>106</v>
      </c>
      <c r="P105" s="18" t="s">
        <v>51</v>
      </c>
      <c r="Q105" s="38"/>
      <c r="R105" s="18" t="s">
        <v>51</v>
      </c>
      <c r="S105" s="18" t="s">
        <v>51</v>
      </c>
      <c r="T105" s="90" t="s">
        <v>78</v>
      </c>
    </row>
    <row r="106" spans="1:20" ht="12.75">
      <c r="A106" s="1" t="s">
        <v>6</v>
      </c>
      <c r="B106" s="2"/>
      <c r="C106" s="94">
        <v>1</v>
      </c>
      <c r="D106" s="99"/>
      <c r="E106" s="31"/>
      <c r="F106" s="31"/>
      <c r="G106" s="94">
        <v>1</v>
      </c>
      <c r="H106" s="94">
        <v>1</v>
      </c>
      <c r="I106" s="31"/>
      <c r="J106" s="31"/>
      <c r="K106" s="94">
        <v>1</v>
      </c>
      <c r="L106" s="94">
        <v>1</v>
      </c>
      <c r="M106" s="30"/>
      <c r="N106" s="34"/>
      <c r="O106" s="94">
        <v>1</v>
      </c>
      <c r="P106" s="94">
        <v>1</v>
      </c>
      <c r="Q106" s="30"/>
      <c r="R106" s="94">
        <v>1</v>
      </c>
      <c r="S106" s="94">
        <v>1</v>
      </c>
      <c r="T106" s="125">
        <v>9</v>
      </c>
    </row>
    <row r="107" spans="1:20" ht="12.75">
      <c r="A107" s="107" t="s">
        <v>33</v>
      </c>
      <c r="B107" s="108"/>
      <c r="C107" s="95"/>
      <c r="D107" s="100"/>
      <c r="E107" s="33"/>
      <c r="F107" s="33"/>
      <c r="G107" s="95"/>
      <c r="H107" s="95"/>
      <c r="I107" s="33"/>
      <c r="J107" s="33"/>
      <c r="K107" s="95"/>
      <c r="L107" s="95"/>
      <c r="M107" s="32"/>
      <c r="N107" s="35"/>
      <c r="O107" s="95"/>
      <c r="P107" s="95"/>
      <c r="Q107" s="32"/>
      <c r="R107" s="95"/>
      <c r="S107" s="95"/>
      <c r="T107" s="126"/>
    </row>
    <row r="108" spans="1:20" ht="12.75">
      <c r="A108" s="8" t="s">
        <v>9</v>
      </c>
      <c r="B108" s="9"/>
      <c r="C108" s="94">
        <v>0</v>
      </c>
      <c r="D108" s="99"/>
      <c r="E108" s="31"/>
      <c r="F108" s="31"/>
      <c r="G108" s="94">
        <v>1</v>
      </c>
      <c r="H108" s="94">
        <v>0</v>
      </c>
      <c r="I108" s="31"/>
      <c r="J108" s="31"/>
      <c r="K108" s="94">
        <v>0</v>
      </c>
      <c r="L108" s="94">
        <v>0</v>
      </c>
      <c r="M108" s="30"/>
      <c r="N108" s="34"/>
      <c r="O108" s="94">
        <v>0</v>
      </c>
      <c r="P108" s="94">
        <v>1</v>
      </c>
      <c r="Q108" s="30"/>
      <c r="R108" s="94">
        <v>1</v>
      </c>
      <c r="S108" s="94">
        <v>1</v>
      </c>
      <c r="T108" s="105">
        <v>4</v>
      </c>
    </row>
    <row r="109" spans="1:20" ht="12.75">
      <c r="A109" s="7" t="s">
        <v>10</v>
      </c>
      <c r="B109" s="12"/>
      <c r="C109" s="95"/>
      <c r="D109" s="100"/>
      <c r="E109" s="33"/>
      <c r="F109" s="33"/>
      <c r="G109" s="95"/>
      <c r="H109" s="95"/>
      <c r="I109" s="33"/>
      <c r="J109" s="33"/>
      <c r="K109" s="95"/>
      <c r="L109" s="95"/>
      <c r="M109" s="32"/>
      <c r="N109" s="35"/>
      <c r="O109" s="95"/>
      <c r="P109" s="95"/>
      <c r="Q109" s="32"/>
      <c r="R109" s="95"/>
      <c r="S109" s="95"/>
      <c r="T109" s="106"/>
    </row>
    <row r="110" spans="1:20" ht="12.75">
      <c r="A110" s="119" t="s">
        <v>38</v>
      </c>
      <c r="B110" s="120"/>
      <c r="C110" s="94">
        <v>1</v>
      </c>
      <c r="D110" s="99"/>
      <c r="E110" s="31"/>
      <c r="F110" s="31"/>
      <c r="G110" s="94">
        <v>0</v>
      </c>
      <c r="H110" s="94">
        <v>1</v>
      </c>
      <c r="I110" s="31"/>
      <c r="J110" s="31"/>
      <c r="K110" s="94">
        <v>1</v>
      </c>
      <c r="L110" s="94">
        <v>1</v>
      </c>
      <c r="M110" s="30"/>
      <c r="N110" s="34"/>
      <c r="O110" s="94">
        <v>1</v>
      </c>
      <c r="P110" s="94">
        <v>0</v>
      </c>
      <c r="Q110" s="30"/>
      <c r="R110" s="94">
        <v>0</v>
      </c>
      <c r="S110" s="94">
        <v>0</v>
      </c>
      <c r="T110" s="105">
        <v>5</v>
      </c>
    </row>
    <row r="111" spans="1:20" ht="12.75">
      <c r="A111" s="107" t="s">
        <v>39</v>
      </c>
      <c r="B111" s="108"/>
      <c r="C111" s="95"/>
      <c r="D111" s="100"/>
      <c r="E111" s="33"/>
      <c r="F111" s="33"/>
      <c r="G111" s="95"/>
      <c r="H111" s="95"/>
      <c r="I111" s="33"/>
      <c r="J111" s="33"/>
      <c r="K111" s="95"/>
      <c r="L111" s="95"/>
      <c r="M111" s="32"/>
      <c r="N111" s="35"/>
      <c r="O111" s="95"/>
      <c r="P111" s="95"/>
      <c r="Q111" s="32"/>
      <c r="R111" s="95"/>
      <c r="S111" s="95"/>
      <c r="T111" s="106"/>
    </row>
    <row r="112" spans="1:20" ht="24.75" customHeight="1">
      <c r="A112" s="112" t="s">
        <v>11</v>
      </c>
      <c r="B112" s="113"/>
      <c r="C112" s="18"/>
      <c r="D112" s="84"/>
      <c r="E112" s="29"/>
      <c r="F112" s="29"/>
      <c r="G112" s="18"/>
      <c r="H112" s="18"/>
      <c r="I112" s="29"/>
      <c r="J112" s="29"/>
      <c r="K112" s="18"/>
      <c r="L112" s="18"/>
      <c r="M112" s="38"/>
      <c r="N112" s="37"/>
      <c r="O112" s="18"/>
      <c r="P112" s="18"/>
      <c r="Q112" s="38"/>
      <c r="R112" s="18"/>
      <c r="S112" s="18"/>
      <c r="T112" s="43"/>
    </row>
    <row r="114" ht="13.5" thickBot="1"/>
    <row r="115" spans="3:9" ht="13.5" thickBot="1">
      <c r="C115" s="114" t="s">
        <v>24</v>
      </c>
      <c r="D115" s="115"/>
      <c r="E115" s="115"/>
      <c r="F115" s="115"/>
      <c r="G115" s="115"/>
      <c r="H115" s="115"/>
      <c r="I115" s="116"/>
    </row>
    <row r="116" spans="3:18" ht="15" thickBot="1">
      <c r="C116" s="14" t="s">
        <v>12</v>
      </c>
      <c r="D116" s="15" t="s">
        <v>13</v>
      </c>
      <c r="E116" s="15" t="s">
        <v>14</v>
      </c>
      <c r="F116" s="15" t="s">
        <v>15</v>
      </c>
      <c r="G116" s="15" t="s">
        <v>16</v>
      </c>
      <c r="H116" s="15" t="s">
        <v>17</v>
      </c>
      <c r="I116" s="16" t="s">
        <v>18</v>
      </c>
      <c r="K116" s="6" t="s">
        <v>44</v>
      </c>
      <c r="L116" s="6"/>
      <c r="M116" s="6"/>
      <c r="O116" s="117" t="s">
        <v>81</v>
      </c>
      <c r="P116" s="117"/>
      <c r="Q116" s="117"/>
      <c r="R116" s="117"/>
    </row>
    <row r="117" spans="3:15" ht="12.75">
      <c r="C117" s="26"/>
      <c r="D117" s="26"/>
      <c r="E117" s="26"/>
      <c r="F117" s="26">
        <v>1</v>
      </c>
      <c r="G117" s="52">
        <f>F117+1</f>
        <v>2</v>
      </c>
      <c r="H117" s="19">
        <f>G117+1</f>
        <v>3</v>
      </c>
      <c r="I117" s="19">
        <f>H117+1</f>
        <v>4</v>
      </c>
      <c r="O117" s="25"/>
    </row>
    <row r="118" spans="3:13" ht="12.75">
      <c r="C118" s="26">
        <f>I117+1</f>
        <v>5</v>
      </c>
      <c r="D118" s="26">
        <f aca="true" t="shared" si="5" ref="D118:H121">C118+1</f>
        <v>6</v>
      </c>
      <c r="E118" s="79">
        <f t="shared" si="5"/>
        <v>7</v>
      </c>
      <c r="F118" s="26">
        <f t="shared" si="5"/>
        <v>8</v>
      </c>
      <c r="G118" s="52">
        <f t="shared" si="5"/>
        <v>9</v>
      </c>
      <c r="H118" s="19">
        <f t="shared" si="5"/>
        <v>10</v>
      </c>
      <c r="I118" s="19">
        <f>H118+1</f>
        <v>11</v>
      </c>
      <c r="K118" s="118">
        <v>40807</v>
      </c>
      <c r="L118" s="118"/>
      <c r="M118" s="118"/>
    </row>
    <row r="119" spans="1:9" ht="12.75">
      <c r="A119" s="66" t="s">
        <v>59</v>
      </c>
      <c r="C119" s="26">
        <f>I118+1</f>
        <v>12</v>
      </c>
      <c r="D119" s="26">
        <f t="shared" si="5"/>
        <v>13</v>
      </c>
      <c r="E119" s="52">
        <f t="shared" si="5"/>
        <v>14</v>
      </c>
      <c r="F119" s="26">
        <f t="shared" si="5"/>
        <v>15</v>
      </c>
      <c r="G119" s="52">
        <f t="shared" si="5"/>
        <v>16</v>
      </c>
      <c r="H119" s="19">
        <f t="shared" si="5"/>
        <v>17</v>
      </c>
      <c r="I119" s="19">
        <f>H119+1</f>
        <v>18</v>
      </c>
    </row>
    <row r="120" spans="1:9" ht="12.75">
      <c r="A120" s="80" t="s">
        <v>88</v>
      </c>
      <c r="C120" s="26">
        <f>I119+1</f>
        <v>19</v>
      </c>
      <c r="D120" s="26">
        <f t="shared" si="5"/>
        <v>20</v>
      </c>
      <c r="E120" s="52">
        <f t="shared" si="5"/>
        <v>21</v>
      </c>
      <c r="F120" s="26">
        <f t="shared" si="5"/>
        <v>22</v>
      </c>
      <c r="G120" s="81">
        <f t="shared" si="5"/>
        <v>23</v>
      </c>
      <c r="H120" s="19">
        <f t="shared" si="5"/>
        <v>24</v>
      </c>
      <c r="I120" s="19">
        <f>H120+1</f>
        <v>25</v>
      </c>
    </row>
    <row r="121" spans="1:18" ht="12.75">
      <c r="A121" s="63" t="s">
        <v>56</v>
      </c>
      <c r="B121" s="62"/>
      <c r="C121" s="61">
        <f>I120+1</f>
        <v>26</v>
      </c>
      <c r="D121" s="58">
        <f t="shared" si="5"/>
        <v>27</v>
      </c>
      <c r="E121" s="58">
        <f t="shared" si="5"/>
        <v>28</v>
      </c>
      <c r="F121" s="58">
        <f t="shared" si="5"/>
        <v>29</v>
      </c>
      <c r="G121" s="58">
        <f t="shared" si="5"/>
        <v>30</v>
      </c>
      <c r="H121" s="19">
        <f t="shared" si="5"/>
        <v>31</v>
      </c>
      <c r="I121" s="26"/>
      <c r="O121" s="101" t="s">
        <v>19</v>
      </c>
      <c r="P121" s="101"/>
      <c r="Q121" s="101"/>
      <c r="R121" s="101"/>
    </row>
    <row r="122" spans="15:20" ht="12.75">
      <c r="O122" s="101" t="s">
        <v>87</v>
      </c>
      <c r="P122" s="101"/>
      <c r="Q122" s="101"/>
      <c r="R122" s="101"/>
      <c r="S122" s="78"/>
      <c r="T122" s="78"/>
    </row>
    <row r="123" spans="17:20" ht="12.75">
      <c r="Q123" s="13"/>
      <c r="R123" s="13"/>
      <c r="S123" s="13"/>
      <c r="T123" s="13"/>
    </row>
    <row r="124" ht="13.5" thickBot="1"/>
    <row r="125" spans="1:20" ht="19.5" thickBot="1">
      <c r="A125" s="102" t="s">
        <v>0</v>
      </c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4"/>
    </row>
    <row r="126" spans="1:20" ht="12.75">
      <c r="A126" s="2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s="3"/>
    </row>
    <row r="127" spans="1:20" ht="12.75">
      <c r="A127" s="2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T127" s="3"/>
    </row>
    <row r="128" spans="1:20" ht="14.25">
      <c r="A128" s="22" t="s">
        <v>1</v>
      </c>
      <c r="B128" s="5"/>
      <c r="C128" s="23" t="s">
        <v>86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5"/>
      <c r="P128" s="5"/>
      <c r="Q128" s="5"/>
      <c r="R128" s="5"/>
      <c r="T128" s="3"/>
    </row>
    <row r="129" spans="1:20" ht="14.25">
      <c r="A129" s="22" t="s">
        <v>2</v>
      </c>
      <c r="B129" s="5"/>
      <c r="C129" s="23" t="s">
        <v>85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5"/>
      <c r="P129" s="5"/>
      <c r="Q129" s="5"/>
      <c r="R129" s="5"/>
      <c r="T129" s="3"/>
    </row>
    <row r="130" spans="1:20" ht="14.25">
      <c r="A130" s="22" t="s">
        <v>3</v>
      </c>
      <c r="B130" s="5"/>
      <c r="C130" s="49" t="s">
        <v>45</v>
      </c>
      <c r="D130" s="50"/>
      <c r="E130" s="50"/>
      <c r="F130" s="50"/>
      <c r="G130" s="50"/>
      <c r="H130" s="50"/>
      <c r="I130" s="24"/>
      <c r="J130" s="24"/>
      <c r="K130" s="24"/>
      <c r="L130" s="24"/>
      <c r="M130" s="24"/>
      <c r="N130" s="24"/>
      <c r="O130" s="5"/>
      <c r="P130" s="5"/>
      <c r="Q130" s="5"/>
      <c r="R130" s="5"/>
      <c r="T130" s="3"/>
    </row>
    <row r="131" spans="1:20" ht="14.25">
      <c r="A131" s="22" t="s">
        <v>69</v>
      </c>
      <c r="B131" s="5"/>
      <c r="C131" s="23" t="s">
        <v>70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5"/>
      <c r="P131" s="5"/>
      <c r="Q131" s="5"/>
      <c r="R131" s="5"/>
      <c r="T131" s="3"/>
    </row>
    <row r="132" spans="1:20" ht="14.25">
      <c r="A132" s="22"/>
      <c r="B132" s="5"/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5"/>
      <c r="P132" s="5"/>
      <c r="Q132" s="5"/>
      <c r="R132" s="5"/>
      <c r="T132" s="3"/>
    </row>
    <row r="133" spans="1:20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T133" s="4"/>
    </row>
    <row r="134" spans="1:20" ht="14.25">
      <c r="A134" s="96" t="s">
        <v>4</v>
      </c>
      <c r="B134" s="98"/>
      <c r="C134" s="109" t="s">
        <v>25</v>
      </c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1"/>
      <c r="T134" s="45" t="s">
        <v>7</v>
      </c>
    </row>
    <row r="135" spans="1:20" ht="26.25" customHeight="1">
      <c r="A135" s="96" t="s">
        <v>5</v>
      </c>
      <c r="B135" s="98"/>
      <c r="C135" s="96" t="s">
        <v>68</v>
      </c>
      <c r="D135" s="97"/>
      <c r="E135" s="97"/>
      <c r="F135" s="98"/>
      <c r="G135" s="96" t="s">
        <v>68</v>
      </c>
      <c r="H135" s="97"/>
      <c r="I135" s="97"/>
      <c r="J135" s="98"/>
      <c r="K135" s="96" t="s">
        <v>95</v>
      </c>
      <c r="L135" s="97"/>
      <c r="M135" s="97"/>
      <c r="N135" s="98"/>
      <c r="O135" s="96" t="s">
        <v>32</v>
      </c>
      <c r="P135" s="97"/>
      <c r="Q135" s="97"/>
      <c r="R135" s="97"/>
      <c r="S135" s="85"/>
      <c r="T135" s="46"/>
    </row>
    <row r="136" spans="1:20" ht="26.25" customHeight="1">
      <c r="A136" s="96" t="s">
        <v>8</v>
      </c>
      <c r="B136" s="98"/>
      <c r="C136" s="18" t="s">
        <v>51</v>
      </c>
      <c r="D136" s="18" t="s">
        <v>51</v>
      </c>
      <c r="E136" s="29"/>
      <c r="F136" s="29"/>
      <c r="G136" s="39" t="s">
        <v>111</v>
      </c>
      <c r="H136" s="18">
        <v>107</v>
      </c>
      <c r="I136" s="29"/>
      <c r="J136" s="29"/>
      <c r="K136" s="18" t="s">
        <v>47</v>
      </c>
      <c r="L136" s="18" t="s">
        <v>31</v>
      </c>
      <c r="M136" s="38"/>
      <c r="N136" s="37"/>
      <c r="O136" s="18">
        <v>38</v>
      </c>
      <c r="P136" s="18" t="s">
        <v>54</v>
      </c>
      <c r="Q136" s="38"/>
      <c r="R136" s="38"/>
      <c r="S136" s="38"/>
      <c r="T136" s="93" t="s">
        <v>99</v>
      </c>
    </row>
    <row r="137" spans="1:20" ht="12.75">
      <c r="A137" s="1" t="s">
        <v>6</v>
      </c>
      <c r="B137" s="2"/>
      <c r="C137" s="94">
        <v>1</v>
      </c>
      <c r="D137" s="94">
        <v>1</v>
      </c>
      <c r="E137" s="31"/>
      <c r="F137" s="31"/>
      <c r="G137" s="94">
        <v>1</v>
      </c>
      <c r="H137" s="94">
        <v>1</v>
      </c>
      <c r="I137" s="31"/>
      <c r="J137" s="31"/>
      <c r="K137" s="94">
        <v>1</v>
      </c>
      <c r="L137" s="94">
        <v>1</v>
      </c>
      <c r="M137" s="30"/>
      <c r="N137" s="34"/>
      <c r="O137" s="94">
        <v>1</v>
      </c>
      <c r="P137" s="94">
        <v>1</v>
      </c>
      <c r="Q137" s="30"/>
      <c r="R137" s="30"/>
      <c r="S137" s="30"/>
      <c r="T137" s="105">
        <v>8</v>
      </c>
    </row>
    <row r="138" spans="1:20" ht="12.75">
      <c r="A138" s="107" t="s">
        <v>33</v>
      </c>
      <c r="B138" s="108"/>
      <c r="C138" s="95"/>
      <c r="D138" s="95"/>
      <c r="E138" s="33"/>
      <c r="F138" s="33"/>
      <c r="G138" s="95"/>
      <c r="H138" s="95"/>
      <c r="I138" s="33"/>
      <c r="J138" s="33"/>
      <c r="K138" s="95"/>
      <c r="L138" s="95"/>
      <c r="M138" s="32"/>
      <c r="N138" s="35"/>
      <c r="O138" s="95"/>
      <c r="P138" s="95"/>
      <c r="Q138" s="32"/>
      <c r="R138" s="32"/>
      <c r="S138" s="32"/>
      <c r="T138" s="106"/>
    </row>
    <row r="139" spans="1:20" ht="12.75">
      <c r="A139" s="8" t="s">
        <v>9</v>
      </c>
      <c r="B139" s="9"/>
      <c r="C139" s="94">
        <v>1</v>
      </c>
      <c r="D139" s="94">
        <v>1</v>
      </c>
      <c r="E139" s="31"/>
      <c r="F139" s="31"/>
      <c r="G139" s="94">
        <v>0</v>
      </c>
      <c r="H139" s="94">
        <v>0</v>
      </c>
      <c r="I139" s="31"/>
      <c r="J139" s="31"/>
      <c r="K139" s="94">
        <v>0</v>
      </c>
      <c r="L139" s="94">
        <v>0</v>
      </c>
      <c r="M139" s="30"/>
      <c r="N139" s="34"/>
      <c r="O139" s="94">
        <v>0</v>
      </c>
      <c r="P139" s="94">
        <v>0</v>
      </c>
      <c r="Q139" s="30"/>
      <c r="R139" s="30"/>
      <c r="S139" s="30"/>
      <c r="T139" s="105">
        <v>2</v>
      </c>
    </row>
    <row r="140" spans="1:20" ht="12.75">
      <c r="A140" s="7" t="s">
        <v>10</v>
      </c>
      <c r="B140" s="12"/>
      <c r="C140" s="95"/>
      <c r="D140" s="95"/>
      <c r="E140" s="33"/>
      <c r="F140" s="33"/>
      <c r="G140" s="95"/>
      <c r="H140" s="95"/>
      <c r="I140" s="33"/>
      <c r="J140" s="33"/>
      <c r="K140" s="95"/>
      <c r="L140" s="95"/>
      <c r="M140" s="32"/>
      <c r="N140" s="35"/>
      <c r="O140" s="95"/>
      <c r="P140" s="95"/>
      <c r="Q140" s="32"/>
      <c r="R140" s="32"/>
      <c r="S140" s="32"/>
      <c r="T140" s="106"/>
    </row>
    <row r="141" spans="1:20" ht="12.75">
      <c r="A141" s="119" t="s">
        <v>38</v>
      </c>
      <c r="B141" s="120"/>
      <c r="C141" s="94">
        <v>0</v>
      </c>
      <c r="D141" s="94">
        <v>0</v>
      </c>
      <c r="E141" s="31"/>
      <c r="F141" s="31"/>
      <c r="G141" s="94">
        <v>1</v>
      </c>
      <c r="H141" s="94">
        <v>1</v>
      </c>
      <c r="I141" s="31"/>
      <c r="J141" s="31"/>
      <c r="K141" s="94">
        <v>1</v>
      </c>
      <c r="L141" s="94">
        <v>1</v>
      </c>
      <c r="M141" s="30"/>
      <c r="N141" s="34"/>
      <c r="O141" s="94">
        <v>1</v>
      </c>
      <c r="P141" s="94">
        <v>1</v>
      </c>
      <c r="Q141" s="30"/>
      <c r="R141" s="30"/>
      <c r="S141" s="30"/>
      <c r="T141" s="105">
        <v>6</v>
      </c>
    </row>
    <row r="142" spans="1:20" ht="12.75">
      <c r="A142" s="107" t="s">
        <v>39</v>
      </c>
      <c r="B142" s="108"/>
      <c r="C142" s="95"/>
      <c r="D142" s="95"/>
      <c r="E142" s="33"/>
      <c r="F142" s="33"/>
      <c r="G142" s="95"/>
      <c r="H142" s="95"/>
      <c r="I142" s="33"/>
      <c r="J142" s="33"/>
      <c r="K142" s="95"/>
      <c r="L142" s="95"/>
      <c r="M142" s="32"/>
      <c r="N142" s="35"/>
      <c r="O142" s="95"/>
      <c r="P142" s="95"/>
      <c r="Q142" s="32"/>
      <c r="R142" s="32"/>
      <c r="S142" s="32"/>
      <c r="T142" s="106"/>
    </row>
    <row r="143" spans="1:20" ht="25.5" customHeight="1">
      <c r="A143" s="112" t="s">
        <v>11</v>
      </c>
      <c r="B143" s="113"/>
      <c r="C143" s="18"/>
      <c r="D143" s="18"/>
      <c r="E143" s="29"/>
      <c r="F143" s="29"/>
      <c r="G143" s="18"/>
      <c r="H143" s="18"/>
      <c r="I143" s="29"/>
      <c r="J143" s="29"/>
      <c r="K143" s="18"/>
      <c r="L143" s="18"/>
      <c r="M143" s="38"/>
      <c r="N143" s="37"/>
      <c r="O143" s="18"/>
      <c r="P143" s="18"/>
      <c r="Q143" s="38"/>
      <c r="R143" s="38"/>
      <c r="S143" s="38"/>
      <c r="T143" s="43"/>
    </row>
    <row r="145" ht="13.5" thickBot="1"/>
    <row r="146" spans="3:9" ht="13.5" thickBot="1">
      <c r="C146" s="114" t="s">
        <v>25</v>
      </c>
      <c r="D146" s="115"/>
      <c r="E146" s="115"/>
      <c r="F146" s="115"/>
      <c r="G146" s="115"/>
      <c r="H146" s="115"/>
      <c r="I146" s="116"/>
    </row>
    <row r="147" spans="3:18" ht="15" thickBot="1">
      <c r="C147" s="14" t="s">
        <v>12</v>
      </c>
      <c r="D147" s="15" t="s">
        <v>13</v>
      </c>
      <c r="E147" s="15" t="s">
        <v>14</v>
      </c>
      <c r="F147" s="15" t="s">
        <v>15</v>
      </c>
      <c r="G147" s="15" t="s">
        <v>16</v>
      </c>
      <c r="H147" s="15" t="s">
        <v>17</v>
      </c>
      <c r="I147" s="16" t="s">
        <v>18</v>
      </c>
      <c r="K147" s="6" t="s">
        <v>44</v>
      </c>
      <c r="L147" s="6"/>
      <c r="M147" s="6"/>
      <c r="O147" s="117" t="s">
        <v>81</v>
      </c>
      <c r="P147" s="117"/>
      <c r="Q147" s="117"/>
      <c r="R147" s="117"/>
    </row>
    <row r="148" spans="3:15" ht="12.75">
      <c r="C148" s="89"/>
      <c r="D148" s="91"/>
      <c r="E148" s="92"/>
      <c r="F148" s="89"/>
      <c r="G148" s="26"/>
      <c r="H148" s="26"/>
      <c r="I148" s="19">
        <v>1</v>
      </c>
      <c r="O148" s="25"/>
    </row>
    <row r="149" spans="3:13" ht="12.75">
      <c r="C149" s="61">
        <f>I148+1</f>
        <v>2</v>
      </c>
      <c r="D149" s="61">
        <f>C149+1</f>
        <v>3</v>
      </c>
      <c r="E149" s="61">
        <f>D149+1</f>
        <v>4</v>
      </c>
      <c r="F149" s="61">
        <f>E149+1</f>
        <v>5</v>
      </c>
      <c r="G149" s="61">
        <f>F149+1</f>
        <v>6</v>
      </c>
      <c r="H149" s="19">
        <f aca="true" t="shared" si="6" ref="E149:I152">G149+1</f>
        <v>7</v>
      </c>
      <c r="I149" s="19">
        <f t="shared" si="6"/>
        <v>8</v>
      </c>
      <c r="K149" s="118">
        <v>40807</v>
      </c>
      <c r="L149" s="118"/>
      <c r="M149" s="118"/>
    </row>
    <row r="150" spans="3:9" ht="12.75">
      <c r="C150" s="26">
        <f>I149+1</f>
        <v>9</v>
      </c>
      <c r="D150" s="26">
        <f>C150+1</f>
        <v>10</v>
      </c>
      <c r="E150" s="52">
        <f t="shared" si="6"/>
        <v>11</v>
      </c>
      <c r="F150" s="26">
        <f t="shared" si="6"/>
        <v>12</v>
      </c>
      <c r="G150" s="52">
        <f t="shared" si="6"/>
        <v>13</v>
      </c>
      <c r="H150" s="19">
        <f t="shared" si="6"/>
        <v>14</v>
      </c>
      <c r="I150" s="19">
        <f t="shared" si="6"/>
        <v>15</v>
      </c>
    </row>
    <row r="151" spans="3:9" ht="12.75">
      <c r="C151" s="26">
        <f>I150+1</f>
        <v>16</v>
      </c>
      <c r="D151" s="26">
        <f>C151+1</f>
        <v>17</v>
      </c>
      <c r="E151" s="52">
        <f t="shared" si="6"/>
        <v>18</v>
      </c>
      <c r="F151" s="26">
        <f t="shared" si="6"/>
        <v>19</v>
      </c>
      <c r="G151" s="52">
        <f t="shared" si="6"/>
        <v>20</v>
      </c>
      <c r="H151" s="19">
        <f t="shared" si="6"/>
        <v>21</v>
      </c>
      <c r="I151" s="19">
        <f t="shared" si="6"/>
        <v>22</v>
      </c>
    </row>
    <row r="152" spans="1:18" ht="12.75">
      <c r="A152" s="63" t="s">
        <v>56</v>
      </c>
      <c r="C152" s="26">
        <f>I151+1</f>
        <v>23</v>
      </c>
      <c r="D152" s="26">
        <f>C152+1</f>
        <v>24</v>
      </c>
      <c r="E152" s="52">
        <f>D152+1</f>
        <v>25</v>
      </c>
      <c r="F152" s="26">
        <f>E152+1</f>
        <v>26</v>
      </c>
      <c r="G152" s="52">
        <f t="shared" si="6"/>
        <v>27</v>
      </c>
      <c r="H152" s="19">
        <f t="shared" si="6"/>
        <v>28</v>
      </c>
      <c r="I152" s="19">
        <f t="shared" si="6"/>
        <v>29</v>
      </c>
      <c r="O152" s="101" t="s">
        <v>19</v>
      </c>
      <c r="P152" s="101"/>
      <c r="Q152" s="101"/>
      <c r="R152" s="101"/>
    </row>
    <row r="153" spans="1:20" ht="12.75">
      <c r="A153" s="64" t="s">
        <v>60</v>
      </c>
      <c r="C153" s="76">
        <f>I152+1</f>
        <v>30</v>
      </c>
      <c r="D153" s="26">
        <f>C153+1</f>
        <v>31</v>
      </c>
      <c r="E153" s="26"/>
      <c r="F153" s="26"/>
      <c r="G153" s="26"/>
      <c r="H153" s="26"/>
      <c r="I153" s="26"/>
      <c r="O153" s="101" t="s">
        <v>87</v>
      </c>
      <c r="P153" s="101"/>
      <c r="Q153" s="101"/>
      <c r="R153" s="101"/>
      <c r="S153" s="78"/>
      <c r="T153" s="78"/>
    </row>
    <row r="154" spans="3:20" ht="12.75">
      <c r="C154" s="72"/>
      <c r="Q154" s="13"/>
      <c r="R154" s="13"/>
      <c r="S154" s="13"/>
      <c r="T154" s="13"/>
    </row>
    <row r="155" ht="13.5" thickBot="1"/>
    <row r="156" spans="1:20" ht="19.5" thickBot="1">
      <c r="A156" s="102" t="s">
        <v>0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4"/>
    </row>
    <row r="157" spans="1:20" ht="12.75">
      <c r="A157" s="2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T157" s="3"/>
    </row>
    <row r="158" spans="1:20" ht="12.75">
      <c r="A158" s="2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T158" s="3"/>
    </row>
    <row r="159" spans="1:20" ht="14.25">
      <c r="A159" s="22" t="s">
        <v>1</v>
      </c>
      <c r="B159" s="5"/>
      <c r="C159" s="23" t="s">
        <v>86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40"/>
      <c r="N159" s="24"/>
      <c r="O159" s="5"/>
      <c r="P159" s="5"/>
      <c r="Q159" s="5"/>
      <c r="R159" s="5"/>
      <c r="T159" s="3"/>
    </row>
    <row r="160" spans="1:20" ht="14.25">
      <c r="A160" s="22" t="s">
        <v>2</v>
      </c>
      <c r="B160" s="5"/>
      <c r="C160" s="23" t="s">
        <v>85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5"/>
      <c r="P160" s="5"/>
      <c r="Q160" s="5"/>
      <c r="R160" s="5"/>
      <c r="T160" s="3"/>
    </row>
    <row r="161" spans="1:20" ht="14.25">
      <c r="A161" s="22" t="s">
        <v>3</v>
      </c>
      <c r="B161" s="5"/>
      <c r="C161" s="49" t="s">
        <v>45</v>
      </c>
      <c r="D161" s="50"/>
      <c r="E161" s="50"/>
      <c r="F161" s="50"/>
      <c r="G161" s="50"/>
      <c r="H161" s="50"/>
      <c r="I161" s="24"/>
      <c r="J161" s="24"/>
      <c r="K161" s="24"/>
      <c r="L161" s="24"/>
      <c r="M161" s="24"/>
      <c r="N161" s="24"/>
      <c r="O161" s="5"/>
      <c r="P161" s="5"/>
      <c r="Q161" s="5"/>
      <c r="R161" s="5"/>
      <c r="T161" s="3"/>
    </row>
    <row r="162" spans="1:20" ht="14.25">
      <c r="A162" s="22" t="s">
        <v>69</v>
      </c>
      <c r="B162" s="5"/>
      <c r="C162" s="23" t="s">
        <v>70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5"/>
      <c r="P162" s="5"/>
      <c r="Q162" s="5"/>
      <c r="R162" s="5"/>
      <c r="T162" s="3"/>
    </row>
    <row r="163" spans="1:20" ht="14.25">
      <c r="A163" s="22"/>
      <c r="B163" s="5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5"/>
      <c r="P163" s="5"/>
      <c r="Q163" s="5"/>
      <c r="R163" s="5"/>
      <c r="T163" s="3"/>
    </row>
    <row r="164" spans="1:20" ht="12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T164" s="4"/>
    </row>
    <row r="165" spans="1:20" ht="14.25">
      <c r="A165" s="96" t="s">
        <v>4</v>
      </c>
      <c r="B165" s="98"/>
      <c r="C165" s="109" t="s">
        <v>26</v>
      </c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21"/>
      <c r="P165" s="121"/>
      <c r="Q165" s="121"/>
      <c r="R165" s="121"/>
      <c r="S165" s="111"/>
      <c r="T165" s="45" t="s">
        <v>7</v>
      </c>
    </row>
    <row r="166" spans="1:20" ht="25.5" customHeight="1">
      <c r="A166" s="96" t="s">
        <v>5</v>
      </c>
      <c r="B166" s="98"/>
      <c r="C166" s="96" t="s">
        <v>32</v>
      </c>
      <c r="D166" s="97"/>
      <c r="E166" s="97"/>
      <c r="F166" s="98"/>
      <c r="G166" s="96" t="s">
        <v>83</v>
      </c>
      <c r="H166" s="97"/>
      <c r="I166" s="97"/>
      <c r="J166" s="98"/>
      <c r="K166" s="96" t="s">
        <v>83</v>
      </c>
      <c r="L166" s="97"/>
      <c r="M166" s="97"/>
      <c r="N166" s="98"/>
      <c r="O166" s="96" t="s">
        <v>103</v>
      </c>
      <c r="P166" s="97"/>
      <c r="Q166" s="97"/>
      <c r="R166" s="98"/>
      <c r="S166" s="27" t="s">
        <v>84</v>
      </c>
      <c r="T166" s="46"/>
    </row>
    <row r="167" spans="1:20" ht="25.5" customHeight="1">
      <c r="A167" s="96" t="s">
        <v>8</v>
      </c>
      <c r="B167" s="98"/>
      <c r="C167" s="18" t="s">
        <v>40</v>
      </c>
      <c r="D167" s="18">
        <v>41.44</v>
      </c>
      <c r="E167" s="41"/>
      <c r="F167" s="41"/>
      <c r="G167" s="18" t="s">
        <v>51</v>
      </c>
      <c r="H167" s="18" t="s">
        <v>100</v>
      </c>
      <c r="I167" s="29"/>
      <c r="J167" s="29"/>
      <c r="K167" s="18" t="s">
        <v>101</v>
      </c>
      <c r="L167" s="18" t="s">
        <v>102</v>
      </c>
      <c r="M167" s="38"/>
      <c r="N167" s="37"/>
      <c r="O167" s="18">
        <v>51</v>
      </c>
      <c r="P167" s="18" t="s">
        <v>50</v>
      </c>
      <c r="Q167" s="32"/>
      <c r="R167" s="32"/>
      <c r="S167" s="18">
        <v>61.64</v>
      </c>
      <c r="T167" s="43" t="s">
        <v>104</v>
      </c>
    </row>
    <row r="168" spans="1:20" ht="12.75">
      <c r="A168" s="1" t="s">
        <v>6</v>
      </c>
      <c r="B168" s="2"/>
      <c r="C168" s="94">
        <v>1</v>
      </c>
      <c r="D168" s="94">
        <v>1</v>
      </c>
      <c r="E168" s="31"/>
      <c r="F168" s="31"/>
      <c r="G168" s="94">
        <v>1</v>
      </c>
      <c r="H168" s="94">
        <v>1</v>
      </c>
      <c r="I168" s="31"/>
      <c r="J168" s="31"/>
      <c r="K168" s="94">
        <v>1</v>
      </c>
      <c r="L168" s="94">
        <v>1</v>
      </c>
      <c r="M168" s="30"/>
      <c r="N168" s="34"/>
      <c r="O168" s="94">
        <v>1</v>
      </c>
      <c r="P168" s="94">
        <v>1</v>
      </c>
      <c r="Q168" s="30"/>
      <c r="R168" s="30"/>
      <c r="S168" s="94">
        <v>1</v>
      </c>
      <c r="T168" s="105">
        <v>9</v>
      </c>
    </row>
    <row r="169" spans="1:20" ht="12.75">
      <c r="A169" s="107" t="s">
        <v>33</v>
      </c>
      <c r="B169" s="108"/>
      <c r="C169" s="95"/>
      <c r="D169" s="95"/>
      <c r="E169" s="33"/>
      <c r="F169" s="33"/>
      <c r="G169" s="95"/>
      <c r="H169" s="95"/>
      <c r="I169" s="33"/>
      <c r="J169" s="33"/>
      <c r="K169" s="95"/>
      <c r="L169" s="95"/>
      <c r="M169" s="32"/>
      <c r="N169" s="35"/>
      <c r="O169" s="95"/>
      <c r="P169" s="95"/>
      <c r="Q169" s="32"/>
      <c r="R169" s="32"/>
      <c r="S169" s="95"/>
      <c r="T169" s="106"/>
    </row>
    <row r="170" spans="1:20" ht="12.75">
      <c r="A170" s="8" t="s">
        <v>9</v>
      </c>
      <c r="B170" s="9"/>
      <c r="C170" s="94">
        <v>0</v>
      </c>
      <c r="D170" s="94">
        <v>0</v>
      </c>
      <c r="E170" s="31"/>
      <c r="F170" s="31"/>
      <c r="G170" s="94">
        <v>1</v>
      </c>
      <c r="H170" s="94">
        <v>0</v>
      </c>
      <c r="I170" s="31"/>
      <c r="J170" s="31"/>
      <c r="K170" s="94">
        <v>0</v>
      </c>
      <c r="L170" s="94">
        <v>0</v>
      </c>
      <c r="M170" s="30"/>
      <c r="N170" s="34"/>
      <c r="O170" s="94">
        <v>0</v>
      </c>
      <c r="P170" s="94">
        <v>0</v>
      </c>
      <c r="Q170" s="30"/>
      <c r="R170" s="30"/>
      <c r="S170" s="94">
        <v>0</v>
      </c>
      <c r="T170" s="105">
        <v>1</v>
      </c>
    </row>
    <row r="171" spans="1:20" ht="12.75">
      <c r="A171" s="7" t="s">
        <v>10</v>
      </c>
      <c r="B171" s="12"/>
      <c r="C171" s="95"/>
      <c r="D171" s="95"/>
      <c r="E171" s="33"/>
      <c r="F171" s="33"/>
      <c r="G171" s="95"/>
      <c r="H171" s="95"/>
      <c r="I171" s="33"/>
      <c r="J171" s="33"/>
      <c r="K171" s="95"/>
      <c r="L171" s="95"/>
      <c r="M171" s="32"/>
      <c r="N171" s="35"/>
      <c r="O171" s="95"/>
      <c r="P171" s="95"/>
      <c r="Q171" s="32"/>
      <c r="R171" s="32"/>
      <c r="S171" s="95"/>
      <c r="T171" s="106"/>
    </row>
    <row r="172" spans="1:20" ht="12.75">
      <c r="A172" s="119" t="s">
        <v>38</v>
      </c>
      <c r="B172" s="120"/>
      <c r="C172" s="94">
        <v>1</v>
      </c>
      <c r="D172" s="94">
        <v>1</v>
      </c>
      <c r="E172" s="31"/>
      <c r="F172" s="31"/>
      <c r="G172" s="94">
        <v>0</v>
      </c>
      <c r="H172" s="94">
        <v>1</v>
      </c>
      <c r="I172" s="31"/>
      <c r="J172" s="31"/>
      <c r="K172" s="94">
        <v>1</v>
      </c>
      <c r="L172" s="94">
        <v>1</v>
      </c>
      <c r="M172" s="30"/>
      <c r="N172" s="34"/>
      <c r="O172" s="94">
        <v>1</v>
      </c>
      <c r="P172" s="94">
        <v>1</v>
      </c>
      <c r="Q172" s="30"/>
      <c r="R172" s="30"/>
      <c r="S172" s="94">
        <v>1</v>
      </c>
      <c r="T172" s="105">
        <v>8</v>
      </c>
    </row>
    <row r="173" spans="1:20" ht="12.75">
      <c r="A173" s="107" t="s">
        <v>39</v>
      </c>
      <c r="B173" s="108"/>
      <c r="C173" s="95"/>
      <c r="D173" s="95"/>
      <c r="E173" s="33"/>
      <c r="F173" s="33"/>
      <c r="G173" s="95"/>
      <c r="H173" s="95"/>
      <c r="I173" s="33"/>
      <c r="J173" s="33"/>
      <c r="K173" s="95"/>
      <c r="L173" s="95"/>
      <c r="M173" s="32"/>
      <c r="N173" s="35"/>
      <c r="O173" s="95"/>
      <c r="P173" s="95"/>
      <c r="Q173" s="32"/>
      <c r="R173" s="32"/>
      <c r="S173" s="95"/>
      <c r="T173" s="106"/>
    </row>
    <row r="174" spans="1:20" ht="25.5" customHeight="1">
      <c r="A174" s="112" t="s">
        <v>11</v>
      </c>
      <c r="B174" s="113"/>
      <c r="C174" s="18"/>
      <c r="D174" s="18"/>
      <c r="E174" s="29"/>
      <c r="F174" s="29"/>
      <c r="G174" s="18"/>
      <c r="H174" s="18"/>
      <c r="I174" s="29"/>
      <c r="J174" s="29"/>
      <c r="K174" s="18"/>
      <c r="L174" s="18"/>
      <c r="M174" s="38"/>
      <c r="N174" s="37"/>
      <c r="O174" s="18"/>
      <c r="P174" s="18"/>
      <c r="Q174" s="38"/>
      <c r="R174" s="38"/>
      <c r="S174" s="18"/>
      <c r="T174" s="43"/>
    </row>
    <row r="176" ht="13.5" thickBot="1"/>
    <row r="177" spans="3:9" ht="13.5" thickBot="1">
      <c r="C177" s="114" t="s">
        <v>26</v>
      </c>
      <c r="D177" s="115"/>
      <c r="E177" s="115"/>
      <c r="F177" s="115"/>
      <c r="G177" s="115"/>
      <c r="H177" s="115"/>
      <c r="I177" s="116"/>
    </row>
    <row r="178" spans="3:18" ht="15" thickBot="1">
      <c r="C178" s="14" t="s">
        <v>12</v>
      </c>
      <c r="D178" s="15" t="s">
        <v>13</v>
      </c>
      <c r="E178" s="15" t="s">
        <v>14</v>
      </c>
      <c r="F178" s="15" t="s">
        <v>15</v>
      </c>
      <c r="G178" s="15" t="s">
        <v>16</v>
      </c>
      <c r="H178" s="15" t="s">
        <v>17</v>
      </c>
      <c r="I178" s="16" t="s">
        <v>18</v>
      </c>
      <c r="K178" s="6" t="s">
        <v>44</v>
      </c>
      <c r="L178" s="6"/>
      <c r="M178" s="6"/>
      <c r="O178" s="117" t="s">
        <v>81</v>
      </c>
      <c r="P178" s="117"/>
      <c r="Q178" s="117"/>
      <c r="R178" s="117"/>
    </row>
    <row r="179" spans="3:15" ht="12.75">
      <c r="C179" s="17"/>
      <c r="D179" s="26"/>
      <c r="E179" s="52">
        <v>1</v>
      </c>
      <c r="F179" s="26">
        <f>E179+1</f>
        <v>2</v>
      </c>
      <c r="G179" s="52">
        <f aca="true" t="shared" si="7" ref="D179:G183">F179+1</f>
        <v>3</v>
      </c>
      <c r="H179" s="19">
        <f>G179+1</f>
        <v>4</v>
      </c>
      <c r="I179" s="19">
        <f>H179+1</f>
        <v>5</v>
      </c>
      <c r="O179" s="25"/>
    </row>
    <row r="180" spans="3:13" ht="12.75">
      <c r="C180" s="26">
        <f>I179+1</f>
        <v>6</v>
      </c>
      <c r="D180" s="26">
        <f>C180+1</f>
        <v>7</v>
      </c>
      <c r="E180" s="53">
        <f t="shared" si="7"/>
        <v>8</v>
      </c>
      <c r="F180" s="26">
        <f t="shared" si="7"/>
        <v>9</v>
      </c>
      <c r="G180" s="52">
        <f t="shared" si="7"/>
        <v>10</v>
      </c>
      <c r="H180" s="20">
        <f aca="true" t="shared" si="8" ref="H180:I182">G180+1</f>
        <v>11</v>
      </c>
      <c r="I180" s="19">
        <f t="shared" si="8"/>
        <v>12</v>
      </c>
      <c r="K180" s="118">
        <v>40807</v>
      </c>
      <c r="L180" s="118"/>
      <c r="M180" s="118"/>
    </row>
    <row r="181" spans="1:9" ht="12.75">
      <c r="A181" s="82" t="s">
        <v>89</v>
      </c>
      <c r="C181" s="26">
        <f>I180+1</f>
        <v>13</v>
      </c>
      <c r="D181" s="26">
        <f t="shared" si="7"/>
        <v>14</v>
      </c>
      <c r="E181" s="52">
        <f t="shared" si="7"/>
        <v>15</v>
      </c>
      <c r="F181" s="76">
        <f t="shared" si="7"/>
        <v>16</v>
      </c>
      <c r="G181" s="52">
        <f t="shared" si="7"/>
        <v>17</v>
      </c>
      <c r="H181" s="19">
        <f t="shared" si="8"/>
        <v>18</v>
      </c>
      <c r="I181" s="19">
        <f t="shared" si="8"/>
        <v>19</v>
      </c>
    </row>
    <row r="182" spans="1:9" ht="12.75">
      <c r="A182" s="80" t="s">
        <v>61</v>
      </c>
      <c r="C182" s="26">
        <f>I181+1</f>
        <v>20</v>
      </c>
      <c r="D182" s="26">
        <f t="shared" si="7"/>
        <v>21</v>
      </c>
      <c r="E182" s="52">
        <f t="shared" si="7"/>
        <v>22</v>
      </c>
      <c r="F182" s="26">
        <f t="shared" si="7"/>
        <v>23</v>
      </c>
      <c r="G182" s="52">
        <f t="shared" si="7"/>
        <v>24</v>
      </c>
      <c r="H182" s="19">
        <f t="shared" si="8"/>
        <v>25</v>
      </c>
      <c r="I182" s="19">
        <f t="shared" si="8"/>
        <v>26</v>
      </c>
    </row>
    <row r="183" spans="1:18" ht="12.75">
      <c r="A183" s="66" t="s">
        <v>59</v>
      </c>
      <c r="C183" s="81">
        <f>I182+1</f>
        <v>27</v>
      </c>
      <c r="D183" s="26">
        <f t="shared" si="7"/>
        <v>28</v>
      </c>
      <c r="E183" s="77">
        <f t="shared" si="7"/>
        <v>29</v>
      </c>
      <c r="F183" s="26"/>
      <c r="G183" s="26"/>
      <c r="H183" s="26"/>
      <c r="I183" s="26"/>
      <c r="O183" s="101" t="s">
        <v>19</v>
      </c>
      <c r="P183" s="101"/>
      <c r="Q183" s="101"/>
      <c r="R183" s="101"/>
    </row>
    <row r="184" spans="15:18" ht="12.75">
      <c r="O184" s="101" t="s">
        <v>87</v>
      </c>
      <c r="P184" s="101"/>
      <c r="Q184" s="101"/>
      <c r="R184" s="101"/>
    </row>
    <row r="186" ht="13.5" thickBot="1"/>
    <row r="187" spans="1:20" ht="19.5" thickBot="1">
      <c r="A187" s="102" t="s">
        <v>0</v>
      </c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4"/>
    </row>
    <row r="188" spans="1:20" ht="12.75">
      <c r="A188" s="2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T188" s="3"/>
    </row>
    <row r="189" spans="1:20" ht="12.75">
      <c r="A189" s="2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T189" s="3"/>
    </row>
    <row r="190" spans="1:20" ht="14.25">
      <c r="A190" s="22" t="s">
        <v>1</v>
      </c>
      <c r="B190" s="5"/>
      <c r="C190" s="23" t="s">
        <v>86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5"/>
      <c r="P190" s="5"/>
      <c r="Q190" s="5"/>
      <c r="R190" s="5"/>
      <c r="T190" s="3"/>
    </row>
    <row r="191" spans="1:20" ht="14.25">
      <c r="A191" s="22" t="s">
        <v>2</v>
      </c>
      <c r="B191" s="5"/>
      <c r="C191" s="23" t="s">
        <v>85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5"/>
      <c r="P191" s="5"/>
      <c r="Q191" s="5"/>
      <c r="R191" s="5"/>
      <c r="T191" s="3"/>
    </row>
    <row r="192" spans="1:20" ht="14.25">
      <c r="A192" s="22" t="s">
        <v>3</v>
      </c>
      <c r="B192" s="5"/>
      <c r="C192" s="49" t="s">
        <v>45</v>
      </c>
      <c r="D192" s="50"/>
      <c r="E192" s="50"/>
      <c r="F192" s="50"/>
      <c r="G192" s="50"/>
      <c r="H192" s="50"/>
      <c r="I192" s="24"/>
      <c r="J192" s="24"/>
      <c r="K192" s="24"/>
      <c r="L192" s="24"/>
      <c r="M192" s="24"/>
      <c r="N192" s="24"/>
      <c r="O192" s="5"/>
      <c r="P192" s="5"/>
      <c r="Q192" s="5"/>
      <c r="R192" s="5"/>
      <c r="T192" s="3"/>
    </row>
    <row r="193" spans="1:20" ht="14.25">
      <c r="A193" s="22" t="s">
        <v>69</v>
      </c>
      <c r="B193" s="5"/>
      <c r="C193" s="23" t="s">
        <v>70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5"/>
      <c r="P193" s="5"/>
      <c r="Q193" s="5"/>
      <c r="R193" s="5"/>
      <c r="T193" s="3"/>
    </row>
    <row r="194" spans="1:20" ht="14.25">
      <c r="A194" s="22"/>
      <c r="B194" s="5"/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5"/>
      <c r="P194" s="5"/>
      <c r="Q194" s="5"/>
      <c r="R194" s="5"/>
      <c r="T194" s="3"/>
    </row>
    <row r="195" spans="1:20" ht="12.75">
      <c r="A195" s="10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T195" s="4"/>
    </row>
    <row r="196" spans="1:20" ht="14.25">
      <c r="A196" s="96" t="s">
        <v>4</v>
      </c>
      <c r="B196" s="98"/>
      <c r="C196" s="109" t="s">
        <v>27</v>
      </c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1"/>
      <c r="T196" s="45" t="s">
        <v>7</v>
      </c>
    </row>
    <row r="197" spans="1:20" ht="24" customHeight="1">
      <c r="A197" s="96" t="s">
        <v>5</v>
      </c>
      <c r="B197" s="98"/>
      <c r="C197" s="96" t="s">
        <v>84</v>
      </c>
      <c r="D197" s="97"/>
      <c r="E197" s="97"/>
      <c r="F197" s="98"/>
      <c r="G197" s="96" t="s">
        <v>84</v>
      </c>
      <c r="H197" s="97"/>
      <c r="I197" s="97"/>
      <c r="J197" s="98"/>
      <c r="K197" s="96" t="s">
        <v>84</v>
      </c>
      <c r="L197" s="97"/>
      <c r="M197" s="97"/>
      <c r="N197" s="98"/>
      <c r="O197" s="96" t="s">
        <v>84</v>
      </c>
      <c r="P197" s="97"/>
      <c r="Q197" s="97"/>
      <c r="R197" s="98"/>
      <c r="S197" s="18" t="s">
        <v>34</v>
      </c>
      <c r="T197" s="46"/>
    </row>
    <row r="198" spans="1:20" ht="24" customHeight="1">
      <c r="A198" s="96" t="s">
        <v>8</v>
      </c>
      <c r="B198" s="98"/>
      <c r="C198" s="18">
        <v>64</v>
      </c>
      <c r="D198" s="84"/>
      <c r="E198" s="41"/>
      <c r="F198" s="41"/>
      <c r="G198" s="39" t="s">
        <v>51</v>
      </c>
      <c r="H198" s="18" t="s">
        <v>105</v>
      </c>
      <c r="I198" s="29"/>
      <c r="J198" s="29"/>
      <c r="K198" s="18">
        <v>67</v>
      </c>
      <c r="L198" s="18" t="s">
        <v>76</v>
      </c>
      <c r="M198" s="38"/>
      <c r="N198" s="37"/>
      <c r="O198" s="18" t="s">
        <v>77</v>
      </c>
      <c r="P198" s="39" t="s">
        <v>51</v>
      </c>
      <c r="Q198" s="38"/>
      <c r="R198" s="38"/>
      <c r="S198" s="18" t="s">
        <v>48</v>
      </c>
      <c r="T198" s="43" t="s">
        <v>106</v>
      </c>
    </row>
    <row r="199" spans="1:20" ht="12.75">
      <c r="A199" s="1" t="s">
        <v>6</v>
      </c>
      <c r="B199" s="2"/>
      <c r="C199" s="94">
        <v>1</v>
      </c>
      <c r="D199" s="99"/>
      <c r="E199" s="31"/>
      <c r="F199" s="31"/>
      <c r="G199" s="94">
        <v>1</v>
      </c>
      <c r="H199" s="94">
        <v>1</v>
      </c>
      <c r="I199" s="31"/>
      <c r="J199" s="31"/>
      <c r="K199" s="94">
        <v>1</v>
      </c>
      <c r="L199" s="94">
        <v>1</v>
      </c>
      <c r="M199" s="30"/>
      <c r="N199" s="34"/>
      <c r="O199" s="94">
        <v>1</v>
      </c>
      <c r="P199" s="94">
        <v>1</v>
      </c>
      <c r="Q199" s="30"/>
      <c r="R199" s="30"/>
      <c r="S199" s="94">
        <v>1</v>
      </c>
      <c r="T199" s="105">
        <v>8</v>
      </c>
    </row>
    <row r="200" spans="1:20" ht="12.75">
      <c r="A200" s="107" t="s">
        <v>33</v>
      </c>
      <c r="B200" s="108"/>
      <c r="C200" s="95"/>
      <c r="D200" s="100"/>
      <c r="E200" s="33"/>
      <c r="F200" s="33"/>
      <c r="G200" s="95"/>
      <c r="H200" s="95"/>
      <c r="I200" s="33"/>
      <c r="J200" s="33"/>
      <c r="K200" s="95"/>
      <c r="L200" s="95"/>
      <c r="M200" s="32"/>
      <c r="N200" s="35"/>
      <c r="O200" s="95"/>
      <c r="P200" s="95"/>
      <c r="Q200" s="32"/>
      <c r="R200" s="32"/>
      <c r="S200" s="95"/>
      <c r="T200" s="106"/>
    </row>
    <row r="201" spans="1:20" ht="12.75">
      <c r="A201" s="8" t="s">
        <v>9</v>
      </c>
      <c r="B201" s="9"/>
      <c r="C201" s="94">
        <v>0</v>
      </c>
      <c r="D201" s="99"/>
      <c r="E201" s="31"/>
      <c r="F201" s="31"/>
      <c r="G201" s="94">
        <v>1</v>
      </c>
      <c r="H201" s="94">
        <v>0</v>
      </c>
      <c r="I201" s="31"/>
      <c r="J201" s="31"/>
      <c r="K201" s="94">
        <v>0</v>
      </c>
      <c r="L201" s="94">
        <v>0</v>
      </c>
      <c r="M201" s="30"/>
      <c r="N201" s="34"/>
      <c r="O201" s="94">
        <v>0</v>
      </c>
      <c r="P201" s="94">
        <v>1</v>
      </c>
      <c r="Q201" s="30"/>
      <c r="R201" s="30"/>
      <c r="S201" s="94">
        <v>0</v>
      </c>
      <c r="T201" s="105">
        <v>2</v>
      </c>
    </row>
    <row r="202" spans="1:20" ht="12.75">
      <c r="A202" s="7" t="s">
        <v>10</v>
      </c>
      <c r="B202" s="12"/>
      <c r="C202" s="95"/>
      <c r="D202" s="100"/>
      <c r="E202" s="33"/>
      <c r="F202" s="33"/>
      <c r="G202" s="95"/>
      <c r="H202" s="95"/>
      <c r="I202" s="33"/>
      <c r="J202" s="33"/>
      <c r="K202" s="95"/>
      <c r="L202" s="95"/>
      <c r="M202" s="32"/>
      <c r="N202" s="35"/>
      <c r="O202" s="95"/>
      <c r="P202" s="95"/>
      <c r="Q202" s="32"/>
      <c r="R202" s="32"/>
      <c r="S202" s="95"/>
      <c r="T202" s="106"/>
    </row>
    <row r="203" spans="1:20" ht="12.75">
      <c r="A203" s="119" t="s">
        <v>38</v>
      </c>
      <c r="B203" s="120"/>
      <c r="C203" s="94">
        <v>1</v>
      </c>
      <c r="D203" s="99"/>
      <c r="E203" s="31"/>
      <c r="F203" s="31"/>
      <c r="G203" s="94">
        <v>0</v>
      </c>
      <c r="H203" s="94">
        <v>1</v>
      </c>
      <c r="I203" s="31"/>
      <c r="J203" s="31"/>
      <c r="K203" s="94">
        <v>1</v>
      </c>
      <c r="L203" s="94">
        <v>1</v>
      </c>
      <c r="M203" s="30"/>
      <c r="N203" s="34"/>
      <c r="O203" s="94">
        <v>1</v>
      </c>
      <c r="P203" s="94">
        <v>0</v>
      </c>
      <c r="Q203" s="30"/>
      <c r="R203" s="30"/>
      <c r="S203" s="94">
        <v>1</v>
      </c>
      <c r="T203" s="105">
        <v>6</v>
      </c>
    </row>
    <row r="204" spans="1:20" ht="12.75">
      <c r="A204" s="107" t="s">
        <v>39</v>
      </c>
      <c r="B204" s="108"/>
      <c r="C204" s="95"/>
      <c r="D204" s="100"/>
      <c r="E204" s="33"/>
      <c r="F204" s="33"/>
      <c r="G204" s="95"/>
      <c r="H204" s="95"/>
      <c r="I204" s="33"/>
      <c r="J204" s="33"/>
      <c r="K204" s="95"/>
      <c r="L204" s="95"/>
      <c r="M204" s="32"/>
      <c r="N204" s="35"/>
      <c r="O204" s="95"/>
      <c r="P204" s="95"/>
      <c r="Q204" s="32"/>
      <c r="R204" s="32"/>
      <c r="S204" s="95"/>
      <c r="T204" s="106"/>
    </row>
    <row r="205" spans="1:20" ht="24.75" customHeight="1">
      <c r="A205" s="112" t="s">
        <v>11</v>
      </c>
      <c r="B205" s="113"/>
      <c r="C205" s="18"/>
      <c r="D205" s="84"/>
      <c r="E205" s="29"/>
      <c r="F205" s="29"/>
      <c r="G205" s="18"/>
      <c r="H205" s="18"/>
      <c r="I205" s="29"/>
      <c r="J205" s="29"/>
      <c r="K205" s="18"/>
      <c r="L205" s="18"/>
      <c r="M205" s="38"/>
      <c r="N205" s="37"/>
      <c r="O205" s="18"/>
      <c r="P205" s="18"/>
      <c r="Q205" s="38"/>
      <c r="R205" s="38"/>
      <c r="S205" s="18"/>
      <c r="T205" s="43"/>
    </row>
    <row r="207" ht="13.5" thickBot="1"/>
    <row r="208" spans="3:9" ht="13.5" thickBot="1">
      <c r="C208" s="114" t="s">
        <v>27</v>
      </c>
      <c r="D208" s="115"/>
      <c r="E208" s="115"/>
      <c r="F208" s="115"/>
      <c r="G208" s="115"/>
      <c r="H208" s="115"/>
      <c r="I208" s="116"/>
    </row>
    <row r="209" spans="3:18" ht="15" thickBot="1">
      <c r="C209" s="14" t="s">
        <v>12</v>
      </c>
      <c r="D209" s="15" t="s">
        <v>13</v>
      </c>
      <c r="E209" s="15" t="s">
        <v>14</v>
      </c>
      <c r="F209" s="15" t="s">
        <v>15</v>
      </c>
      <c r="G209" s="15" t="s">
        <v>16</v>
      </c>
      <c r="H209" s="15" t="s">
        <v>17</v>
      </c>
      <c r="I209" s="16" t="s">
        <v>18</v>
      </c>
      <c r="K209" s="6" t="s">
        <v>44</v>
      </c>
      <c r="L209" s="6"/>
      <c r="M209" s="6"/>
      <c r="O209" s="117" t="s">
        <v>81</v>
      </c>
      <c r="P209" s="117"/>
      <c r="Q209" s="117"/>
      <c r="R209" s="117"/>
    </row>
    <row r="210" spans="3:15" ht="12.75">
      <c r="C210" s="17"/>
      <c r="D210" s="17"/>
      <c r="E210" s="17"/>
      <c r="F210" s="26">
        <v>1</v>
      </c>
      <c r="G210" s="56">
        <f aca="true" t="shared" si="9" ref="D210:H214">F210+1</f>
        <v>2</v>
      </c>
      <c r="H210" s="19">
        <f>G210+1</f>
        <v>3</v>
      </c>
      <c r="I210" s="19">
        <f>H210+1</f>
        <v>4</v>
      </c>
      <c r="O210" s="25"/>
    </row>
    <row r="211" spans="3:13" ht="12.75">
      <c r="C211" s="26">
        <f>I210+1</f>
        <v>5</v>
      </c>
      <c r="D211" s="76">
        <f>C211+1</f>
        <v>6</v>
      </c>
      <c r="E211" s="76">
        <f t="shared" si="9"/>
        <v>7</v>
      </c>
      <c r="F211" s="26">
        <f t="shared" si="9"/>
        <v>8</v>
      </c>
      <c r="G211" s="56">
        <f t="shared" si="9"/>
        <v>9</v>
      </c>
      <c r="H211" s="20">
        <f t="shared" si="9"/>
        <v>10</v>
      </c>
      <c r="I211" s="19">
        <f>H211+1</f>
        <v>11</v>
      </c>
      <c r="K211" s="118">
        <v>40807</v>
      </c>
      <c r="L211" s="118"/>
      <c r="M211" s="118"/>
    </row>
    <row r="212" spans="3:9" ht="12.75">
      <c r="C212" s="26">
        <f>I211+1</f>
        <v>12</v>
      </c>
      <c r="D212" s="26">
        <f t="shared" si="9"/>
        <v>13</v>
      </c>
      <c r="E212" s="52">
        <f t="shared" si="9"/>
        <v>14</v>
      </c>
      <c r="F212" s="26">
        <f t="shared" si="9"/>
        <v>15</v>
      </c>
      <c r="G212" s="52">
        <f t="shared" si="9"/>
        <v>16</v>
      </c>
      <c r="H212" s="19">
        <f t="shared" si="9"/>
        <v>17</v>
      </c>
      <c r="I212" s="19">
        <f>H212+1</f>
        <v>18</v>
      </c>
    </row>
    <row r="213" spans="1:9" ht="12.75">
      <c r="A213" s="68" t="s">
        <v>62</v>
      </c>
      <c r="C213" s="26">
        <f>I212+1</f>
        <v>19</v>
      </c>
      <c r="D213" s="26">
        <f t="shared" si="9"/>
        <v>20</v>
      </c>
      <c r="E213" s="52">
        <f t="shared" si="9"/>
        <v>21</v>
      </c>
      <c r="F213" s="26">
        <f t="shared" si="9"/>
        <v>22</v>
      </c>
      <c r="G213" s="54">
        <f t="shared" si="9"/>
        <v>23</v>
      </c>
      <c r="H213" s="19">
        <f t="shared" si="9"/>
        <v>24</v>
      </c>
      <c r="I213" s="19">
        <f>H213+1</f>
        <v>25</v>
      </c>
    </row>
    <row r="214" spans="1:18" ht="12.75">
      <c r="A214" s="68" t="s">
        <v>63</v>
      </c>
      <c r="C214" s="26">
        <f>I213+1</f>
        <v>26</v>
      </c>
      <c r="D214" s="71">
        <f t="shared" si="9"/>
        <v>27</v>
      </c>
      <c r="E214" s="52">
        <f t="shared" si="9"/>
        <v>28</v>
      </c>
      <c r="F214" s="71">
        <f t="shared" si="9"/>
        <v>29</v>
      </c>
      <c r="G214" s="71">
        <f>F214+1</f>
        <v>30</v>
      </c>
      <c r="H214" s="71">
        <f>G214+1</f>
        <v>31</v>
      </c>
      <c r="I214" s="26"/>
      <c r="O214" s="101" t="s">
        <v>19</v>
      </c>
      <c r="P214" s="101"/>
      <c r="Q214" s="101"/>
      <c r="R214" s="101"/>
    </row>
    <row r="215" spans="15:20" ht="12.75">
      <c r="O215" s="101" t="s">
        <v>87</v>
      </c>
      <c r="P215" s="101"/>
      <c r="Q215" s="101"/>
      <c r="R215" s="101"/>
      <c r="S215" s="78"/>
      <c r="T215" s="78"/>
    </row>
    <row r="216" ht="13.5" thickBot="1"/>
    <row r="217" spans="1:20" ht="19.5" thickBot="1">
      <c r="A217" s="102" t="s">
        <v>0</v>
      </c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4"/>
    </row>
    <row r="218" spans="1:20" ht="12.75">
      <c r="A218" s="2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T218" s="3"/>
    </row>
    <row r="219" spans="1:20" ht="12.75">
      <c r="A219" s="2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T219" s="3"/>
    </row>
    <row r="220" spans="1:20" ht="14.25">
      <c r="A220" s="22" t="s">
        <v>1</v>
      </c>
      <c r="B220" s="5"/>
      <c r="C220" s="23" t="s">
        <v>86</v>
      </c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5"/>
      <c r="P220" s="5"/>
      <c r="Q220" s="5"/>
      <c r="R220" s="5"/>
      <c r="T220" s="3"/>
    </row>
    <row r="221" spans="1:20" ht="14.25">
      <c r="A221" s="22" t="s">
        <v>2</v>
      </c>
      <c r="B221" s="5"/>
      <c r="C221" s="23" t="s">
        <v>85</v>
      </c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5"/>
      <c r="P221" s="5"/>
      <c r="Q221" s="5"/>
      <c r="R221" s="5"/>
      <c r="T221" s="3"/>
    </row>
    <row r="222" spans="1:20" ht="14.25">
      <c r="A222" s="22" t="s">
        <v>3</v>
      </c>
      <c r="B222" s="5"/>
      <c r="C222" s="49" t="s">
        <v>45</v>
      </c>
      <c r="D222" s="50"/>
      <c r="E222" s="50"/>
      <c r="F222" s="50"/>
      <c r="G222" s="50"/>
      <c r="H222" s="50"/>
      <c r="I222" s="24"/>
      <c r="J222" s="24"/>
      <c r="K222" s="24"/>
      <c r="L222" s="24"/>
      <c r="M222" s="24"/>
      <c r="N222" s="24"/>
      <c r="O222" s="5"/>
      <c r="P222" s="5"/>
      <c r="Q222" s="5"/>
      <c r="R222" s="5"/>
      <c r="T222" s="3"/>
    </row>
    <row r="223" spans="1:20" ht="14.25">
      <c r="A223" s="22" t="s">
        <v>69</v>
      </c>
      <c r="B223" s="5"/>
      <c r="C223" s="23" t="s">
        <v>70</v>
      </c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5"/>
      <c r="P223" s="5"/>
      <c r="Q223" s="5"/>
      <c r="R223" s="5"/>
      <c r="T223" s="3"/>
    </row>
    <row r="224" spans="1:20" ht="14.25">
      <c r="A224" s="22"/>
      <c r="B224" s="5"/>
      <c r="C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5"/>
      <c r="P224" s="5"/>
      <c r="Q224" s="5"/>
      <c r="R224" s="5"/>
      <c r="T224" s="3"/>
    </row>
    <row r="225" spans="1:20" ht="12.75">
      <c r="A225" s="10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T225" s="4"/>
    </row>
    <row r="226" spans="1:20" ht="14.25">
      <c r="A226" s="96" t="s">
        <v>4</v>
      </c>
      <c r="B226" s="98"/>
      <c r="C226" s="109" t="s">
        <v>28</v>
      </c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1"/>
      <c r="T226" s="45" t="s">
        <v>7</v>
      </c>
    </row>
    <row r="227" spans="1:20" ht="25.5" customHeight="1">
      <c r="A227" s="96" t="s">
        <v>5</v>
      </c>
      <c r="B227" s="98"/>
      <c r="C227" s="96" t="s">
        <v>34</v>
      </c>
      <c r="D227" s="97"/>
      <c r="E227" s="97"/>
      <c r="F227" s="98"/>
      <c r="G227" s="96" t="s">
        <v>34</v>
      </c>
      <c r="H227" s="97"/>
      <c r="I227" s="97"/>
      <c r="J227" s="98"/>
      <c r="K227" s="96" t="s">
        <v>34</v>
      </c>
      <c r="L227" s="97"/>
      <c r="M227" s="97"/>
      <c r="N227" s="98"/>
      <c r="O227" s="96" t="s">
        <v>34</v>
      </c>
      <c r="P227" s="97"/>
      <c r="Q227" s="97"/>
      <c r="R227" s="98"/>
      <c r="S227" s="27"/>
      <c r="T227" s="46"/>
    </row>
    <row r="228" spans="1:20" ht="25.5" customHeight="1">
      <c r="A228" s="96" t="s">
        <v>8</v>
      </c>
      <c r="B228" s="98"/>
      <c r="C228" s="18">
        <v>80</v>
      </c>
      <c r="D228" s="18" t="s">
        <v>51</v>
      </c>
      <c r="E228" s="41"/>
      <c r="F228" s="41"/>
      <c r="G228" s="18" t="s">
        <v>51</v>
      </c>
      <c r="H228" s="18" t="s">
        <v>51</v>
      </c>
      <c r="I228" s="86"/>
      <c r="J228" s="29"/>
      <c r="K228" s="18" t="s">
        <v>51</v>
      </c>
      <c r="L228" s="18" t="s">
        <v>51</v>
      </c>
      <c r="M228" s="38"/>
      <c r="N228" s="37"/>
      <c r="O228" s="18" t="s">
        <v>49</v>
      </c>
      <c r="P228" s="18">
        <v>88</v>
      </c>
      <c r="Q228" s="38"/>
      <c r="R228" s="37"/>
      <c r="S228" s="38"/>
      <c r="T228" s="43" t="s">
        <v>108</v>
      </c>
    </row>
    <row r="229" spans="1:20" ht="12.75">
      <c r="A229" s="1" t="s">
        <v>6</v>
      </c>
      <c r="B229" s="2"/>
      <c r="C229" s="94">
        <v>1</v>
      </c>
      <c r="D229" s="94">
        <v>1</v>
      </c>
      <c r="E229" s="31"/>
      <c r="F229" s="31"/>
      <c r="G229" s="94">
        <v>1</v>
      </c>
      <c r="H229" s="94">
        <v>1</v>
      </c>
      <c r="I229" s="87"/>
      <c r="J229" s="31"/>
      <c r="K229" s="94">
        <v>1</v>
      </c>
      <c r="L229" s="94">
        <v>1</v>
      </c>
      <c r="M229" s="30"/>
      <c r="N229" s="34"/>
      <c r="O229" s="94">
        <v>1</v>
      </c>
      <c r="P229" s="94">
        <v>1</v>
      </c>
      <c r="Q229" s="30"/>
      <c r="R229" s="34"/>
      <c r="S229" s="34"/>
      <c r="T229" s="105">
        <v>8</v>
      </c>
    </row>
    <row r="230" spans="1:20" ht="12.75">
      <c r="A230" s="107" t="s">
        <v>33</v>
      </c>
      <c r="B230" s="108"/>
      <c r="C230" s="95"/>
      <c r="D230" s="95"/>
      <c r="E230" s="33"/>
      <c r="F230" s="33"/>
      <c r="G230" s="95"/>
      <c r="H230" s="95"/>
      <c r="I230" s="88"/>
      <c r="J230" s="33"/>
      <c r="K230" s="95"/>
      <c r="L230" s="95"/>
      <c r="M230" s="32"/>
      <c r="N230" s="35"/>
      <c r="O230" s="95"/>
      <c r="P230" s="95"/>
      <c r="Q230" s="32"/>
      <c r="R230" s="35"/>
      <c r="S230" s="35"/>
      <c r="T230" s="106"/>
    </row>
    <row r="231" spans="1:20" ht="12.75">
      <c r="A231" s="8" t="s">
        <v>9</v>
      </c>
      <c r="B231" s="9"/>
      <c r="C231" s="94">
        <v>0</v>
      </c>
      <c r="D231" s="94">
        <v>1</v>
      </c>
      <c r="E231" s="31"/>
      <c r="F231" s="31"/>
      <c r="G231" s="94">
        <v>1</v>
      </c>
      <c r="H231" s="94">
        <v>1</v>
      </c>
      <c r="I231" s="87"/>
      <c r="J231" s="31"/>
      <c r="K231" s="94">
        <v>1</v>
      </c>
      <c r="L231" s="94">
        <v>1</v>
      </c>
      <c r="M231" s="30"/>
      <c r="N231" s="34"/>
      <c r="O231" s="94">
        <v>0</v>
      </c>
      <c r="P231" s="94">
        <v>0</v>
      </c>
      <c r="Q231" s="30"/>
      <c r="R231" s="34"/>
      <c r="S231" s="30"/>
      <c r="T231" s="105">
        <v>5</v>
      </c>
    </row>
    <row r="232" spans="1:20" ht="12.75">
      <c r="A232" s="7" t="s">
        <v>10</v>
      </c>
      <c r="B232" s="12"/>
      <c r="C232" s="95"/>
      <c r="D232" s="95"/>
      <c r="E232" s="33"/>
      <c r="F232" s="33"/>
      <c r="G232" s="95"/>
      <c r="H232" s="95"/>
      <c r="I232" s="88"/>
      <c r="J232" s="33"/>
      <c r="K232" s="95"/>
      <c r="L232" s="95"/>
      <c r="M232" s="32"/>
      <c r="N232" s="35"/>
      <c r="O232" s="95"/>
      <c r="P232" s="95"/>
      <c r="Q232" s="32"/>
      <c r="R232" s="35"/>
      <c r="S232" s="32"/>
      <c r="T232" s="106"/>
    </row>
    <row r="233" spans="1:20" ht="12.75">
      <c r="A233" s="119" t="s">
        <v>38</v>
      </c>
      <c r="B233" s="120"/>
      <c r="C233" s="94">
        <v>1</v>
      </c>
      <c r="D233" s="94">
        <v>0</v>
      </c>
      <c r="E233" s="31"/>
      <c r="F233" s="31"/>
      <c r="G233" s="94">
        <v>0</v>
      </c>
      <c r="H233" s="94">
        <v>0</v>
      </c>
      <c r="I233" s="87"/>
      <c r="J233" s="31"/>
      <c r="K233" s="94">
        <v>0</v>
      </c>
      <c r="L233" s="94">
        <v>0</v>
      </c>
      <c r="M233" s="30"/>
      <c r="N233" s="34"/>
      <c r="O233" s="94">
        <v>1</v>
      </c>
      <c r="P233" s="94">
        <v>1</v>
      </c>
      <c r="Q233" s="30"/>
      <c r="R233" s="34"/>
      <c r="S233" s="30"/>
      <c r="T233" s="105">
        <v>3</v>
      </c>
    </row>
    <row r="234" spans="1:20" ht="12.75">
      <c r="A234" s="107" t="s">
        <v>39</v>
      </c>
      <c r="B234" s="108"/>
      <c r="C234" s="95"/>
      <c r="D234" s="95"/>
      <c r="E234" s="33"/>
      <c r="F234" s="33"/>
      <c r="G234" s="95"/>
      <c r="H234" s="95"/>
      <c r="I234" s="88"/>
      <c r="J234" s="33"/>
      <c r="K234" s="95"/>
      <c r="L234" s="95"/>
      <c r="M234" s="32"/>
      <c r="N234" s="35"/>
      <c r="O234" s="95"/>
      <c r="P234" s="95"/>
      <c r="Q234" s="32"/>
      <c r="R234" s="35"/>
      <c r="S234" s="32"/>
      <c r="T234" s="106"/>
    </row>
    <row r="235" spans="1:20" ht="24.75" customHeight="1">
      <c r="A235" s="112" t="s">
        <v>11</v>
      </c>
      <c r="B235" s="113"/>
      <c r="C235" s="18"/>
      <c r="D235" s="18"/>
      <c r="E235" s="29"/>
      <c r="F235" s="29"/>
      <c r="G235" s="18"/>
      <c r="H235" s="18"/>
      <c r="I235" s="86"/>
      <c r="J235" s="29"/>
      <c r="K235" s="18"/>
      <c r="L235" s="18"/>
      <c r="M235" s="38"/>
      <c r="N235" s="37"/>
      <c r="O235" s="18"/>
      <c r="P235" s="18"/>
      <c r="Q235" s="38"/>
      <c r="R235" s="37"/>
      <c r="S235" s="38"/>
      <c r="T235" s="43"/>
    </row>
    <row r="237" ht="13.5" thickBot="1"/>
    <row r="238" spans="3:9" ht="13.5" thickBot="1">
      <c r="C238" s="114" t="s">
        <v>28</v>
      </c>
      <c r="D238" s="115"/>
      <c r="E238" s="115"/>
      <c r="F238" s="115"/>
      <c r="G238" s="115"/>
      <c r="H238" s="115"/>
      <c r="I238" s="116"/>
    </row>
    <row r="239" spans="3:18" ht="15" thickBot="1">
      <c r="C239" s="14" t="s">
        <v>12</v>
      </c>
      <c r="D239" s="15" t="s">
        <v>13</v>
      </c>
      <c r="E239" s="15" t="s">
        <v>14</v>
      </c>
      <c r="F239" s="15" t="s">
        <v>15</v>
      </c>
      <c r="G239" s="15" t="s">
        <v>16</v>
      </c>
      <c r="H239" s="15" t="s">
        <v>17</v>
      </c>
      <c r="I239" s="16" t="s">
        <v>18</v>
      </c>
      <c r="K239" s="6" t="s">
        <v>44</v>
      </c>
      <c r="L239" s="6"/>
      <c r="M239" s="6"/>
      <c r="O239" s="117" t="s">
        <v>81</v>
      </c>
      <c r="P239" s="117"/>
      <c r="Q239" s="117"/>
      <c r="R239" s="117"/>
    </row>
    <row r="240" spans="3:15" ht="12.75">
      <c r="C240" s="17"/>
      <c r="D240" s="75"/>
      <c r="E240" s="75"/>
      <c r="F240" s="75"/>
      <c r="G240" s="75"/>
      <c r="H240" s="75"/>
      <c r="I240" s="19">
        <v>1</v>
      </c>
      <c r="O240" s="25"/>
    </row>
    <row r="241" spans="3:13" ht="12.75">
      <c r="C241" s="26">
        <f>I240+1</f>
        <v>2</v>
      </c>
      <c r="D241" s="55">
        <f>C241+1</f>
        <v>3</v>
      </c>
      <c r="E241" s="83">
        <f aca="true" t="shared" si="10" ref="E241:I243">D241+1</f>
        <v>4</v>
      </c>
      <c r="F241" s="55">
        <f>E241+1</f>
        <v>5</v>
      </c>
      <c r="G241" s="81">
        <f t="shared" si="10"/>
        <v>6</v>
      </c>
      <c r="H241" s="20">
        <f>G241+1</f>
        <v>7</v>
      </c>
      <c r="I241" s="19">
        <f>H241+1</f>
        <v>8</v>
      </c>
      <c r="K241" s="118">
        <v>40807</v>
      </c>
      <c r="L241" s="118"/>
      <c r="M241" s="118"/>
    </row>
    <row r="242" spans="2:9" ht="12.75">
      <c r="B242" s="69"/>
      <c r="C242" s="58">
        <f>I241+1</f>
        <v>9</v>
      </c>
      <c r="D242" s="58">
        <f>C242+1</f>
        <v>10</v>
      </c>
      <c r="E242" s="58">
        <f t="shared" si="10"/>
        <v>11</v>
      </c>
      <c r="F242" s="58">
        <f t="shared" si="10"/>
        <v>12</v>
      </c>
      <c r="G242" s="58">
        <f t="shared" si="10"/>
        <v>13</v>
      </c>
      <c r="H242" s="19">
        <f t="shared" si="10"/>
        <v>14</v>
      </c>
      <c r="I242" s="19">
        <f t="shared" si="10"/>
        <v>15</v>
      </c>
    </row>
    <row r="243" spans="1:9" ht="12.75">
      <c r="A243" s="80" t="s">
        <v>88</v>
      </c>
      <c r="B243" s="69"/>
      <c r="C243" s="58">
        <f>I242+1</f>
        <v>16</v>
      </c>
      <c r="D243" s="58">
        <f>C243+1</f>
        <v>17</v>
      </c>
      <c r="E243" s="58">
        <f t="shared" si="10"/>
        <v>18</v>
      </c>
      <c r="F243" s="58">
        <f t="shared" si="10"/>
        <v>19</v>
      </c>
      <c r="G243" s="58">
        <f t="shared" si="10"/>
        <v>20</v>
      </c>
      <c r="H243" s="19">
        <f t="shared" si="10"/>
        <v>21</v>
      </c>
      <c r="I243" s="19">
        <f t="shared" si="10"/>
        <v>22</v>
      </c>
    </row>
    <row r="244" spans="1:18" ht="12.75">
      <c r="A244" s="66" t="s">
        <v>59</v>
      </c>
      <c r="B244" s="69"/>
      <c r="C244" s="26">
        <f>I243+1</f>
        <v>23</v>
      </c>
      <c r="D244" s="26">
        <f>C244+1</f>
        <v>24</v>
      </c>
      <c r="E244" s="77">
        <f>D244+1</f>
        <v>25</v>
      </c>
      <c r="F244" s="26">
        <f>E244+1</f>
        <v>26</v>
      </c>
      <c r="G244" s="77">
        <f>F244+1</f>
        <v>27</v>
      </c>
      <c r="H244" s="19">
        <f>G244+1</f>
        <v>28</v>
      </c>
      <c r="I244" s="19">
        <f>H244+1</f>
        <v>29</v>
      </c>
      <c r="O244" s="101" t="s">
        <v>19</v>
      </c>
      <c r="P244" s="101"/>
      <c r="Q244" s="101"/>
      <c r="R244" s="101"/>
    </row>
    <row r="245" spans="1:20" ht="12.75">
      <c r="A245" s="63" t="s">
        <v>64</v>
      </c>
      <c r="C245" s="26">
        <f>I244+1</f>
        <v>30</v>
      </c>
      <c r="D245" s="26"/>
      <c r="E245" s="26"/>
      <c r="F245" s="26"/>
      <c r="G245" s="26"/>
      <c r="H245" s="26"/>
      <c r="I245" s="26"/>
      <c r="O245" s="101" t="s">
        <v>87</v>
      </c>
      <c r="P245" s="101"/>
      <c r="Q245" s="101"/>
      <c r="R245" s="101"/>
      <c r="S245" s="78"/>
      <c r="T245" s="78"/>
    </row>
    <row r="246" spans="5:20" ht="12.75">
      <c r="E246" s="72"/>
      <c r="F246" s="72"/>
      <c r="G246" s="72"/>
      <c r="H246" s="72"/>
      <c r="I246" s="72"/>
      <c r="Q246" s="13"/>
      <c r="R246" s="13"/>
      <c r="S246" s="13"/>
      <c r="T246" s="13"/>
    </row>
    <row r="247" ht="13.5" thickBot="1"/>
    <row r="248" spans="1:20" ht="19.5" thickBot="1">
      <c r="A248" s="102" t="s">
        <v>0</v>
      </c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4"/>
    </row>
    <row r="249" spans="1:20" ht="12.75">
      <c r="A249" s="2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T249" s="3"/>
    </row>
    <row r="250" spans="1:20" ht="12.75">
      <c r="A250" s="2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T250" s="3"/>
    </row>
    <row r="251" spans="1:20" ht="14.25">
      <c r="A251" s="22" t="s">
        <v>1</v>
      </c>
      <c r="B251" s="5"/>
      <c r="C251" s="23" t="s">
        <v>86</v>
      </c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5"/>
      <c r="P251" s="5"/>
      <c r="Q251" s="5"/>
      <c r="R251" s="5"/>
      <c r="T251" s="3"/>
    </row>
    <row r="252" spans="1:20" ht="14.25">
      <c r="A252" s="22" t="s">
        <v>2</v>
      </c>
      <c r="B252" s="5"/>
      <c r="C252" s="23" t="s">
        <v>85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5"/>
      <c r="P252" s="5"/>
      <c r="Q252" s="5"/>
      <c r="R252" s="5"/>
      <c r="T252" s="3"/>
    </row>
    <row r="253" spans="1:20" ht="14.25">
      <c r="A253" s="22" t="s">
        <v>3</v>
      </c>
      <c r="B253" s="5"/>
      <c r="C253" s="49" t="s">
        <v>45</v>
      </c>
      <c r="D253" s="50"/>
      <c r="E253" s="50"/>
      <c r="F253" s="50"/>
      <c r="G253" s="50"/>
      <c r="H253" s="50"/>
      <c r="I253" s="24"/>
      <c r="J253" s="24"/>
      <c r="K253" s="24"/>
      <c r="L253" s="24"/>
      <c r="M253" s="24"/>
      <c r="N253" s="24"/>
      <c r="O253" s="5"/>
      <c r="P253" s="5"/>
      <c r="Q253" s="5"/>
      <c r="R253" s="5"/>
      <c r="T253" s="3"/>
    </row>
    <row r="254" spans="1:20" ht="14.25">
      <c r="A254" s="22" t="s">
        <v>69</v>
      </c>
      <c r="B254" s="5"/>
      <c r="C254" s="23" t="s">
        <v>70</v>
      </c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5"/>
      <c r="P254" s="5"/>
      <c r="Q254" s="5"/>
      <c r="R254" s="5"/>
      <c r="T254" s="3"/>
    </row>
    <row r="255" spans="1:20" ht="14.25">
      <c r="A255" s="22"/>
      <c r="B255" s="5"/>
      <c r="C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5"/>
      <c r="P255" s="5"/>
      <c r="Q255" s="5"/>
      <c r="R255" s="5"/>
      <c r="T255" s="3"/>
    </row>
    <row r="256" spans="1:20" ht="12.75">
      <c r="A256" s="10"/>
      <c r="B256" s="1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T256" s="4"/>
    </row>
    <row r="257" spans="1:20" ht="14.25">
      <c r="A257" s="96" t="s">
        <v>4</v>
      </c>
      <c r="B257" s="98"/>
      <c r="C257" s="109" t="s">
        <v>29</v>
      </c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1"/>
      <c r="T257" s="45" t="s">
        <v>7</v>
      </c>
    </row>
    <row r="258" spans="1:20" ht="24" customHeight="1">
      <c r="A258" s="96" t="s">
        <v>5</v>
      </c>
      <c r="B258" s="98"/>
      <c r="C258" s="96" t="s">
        <v>34</v>
      </c>
      <c r="D258" s="97"/>
      <c r="E258" s="97"/>
      <c r="F258" s="98"/>
      <c r="G258" s="96" t="s">
        <v>109</v>
      </c>
      <c r="H258" s="97"/>
      <c r="I258" s="97"/>
      <c r="J258" s="98"/>
      <c r="K258" s="96" t="s">
        <v>35</v>
      </c>
      <c r="L258" s="97"/>
      <c r="M258" s="97"/>
      <c r="N258" s="97"/>
      <c r="O258" s="97"/>
      <c r="P258" s="97"/>
      <c r="Q258" s="97"/>
      <c r="R258" s="97"/>
      <c r="S258" s="98"/>
      <c r="T258" s="46"/>
    </row>
    <row r="259" spans="1:20" ht="24" customHeight="1">
      <c r="A259" s="96" t="s">
        <v>8</v>
      </c>
      <c r="B259" s="98"/>
      <c r="C259" s="18">
        <v>88</v>
      </c>
      <c r="D259" s="18" t="s">
        <v>51</v>
      </c>
      <c r="E259" s="41"/>
      <c r="F259" s="41"/>
      <c r="G259" s="18" t="s">
        <v>47</v>
      </c>
      <c r="H259" s="18" t="s">
        <v>47</v>
      </c>
      <c r="I259" s="41"/>
      <c r="J259" s="41"/>
      <c r="K259" s="38"/>
      <c r="L259" s="38"/>
      <c r="M259" s="38"/>
      <c r="N259" s="37"/>
      <c r="O259" s="38"/>
      <c r="P259" s="38"/>
      <c r="Q259" s="38"/>
      <c r="R259" s="36"/>
      <c r="S259" s="36"/>
      <c r="T259" s="44" t="s">
        <v>110</v>
      </c>
    </row>
    <row r="260" spans="1:20" ht="12.75">
      <c r="A260" s="1" t="s">
        <v>6</v>
      </c>
      <c r="B260" s="2"/>
      <c r="C260" s="94">
        <v>1</v>
      </c>
      <c r="D260" s="94">
        <v>1</v>
      </c>
      <c r="E260" s="31"/>
      <c r="F260" s="31"/>
      <c r="G260" s="94">
        <v>1</v>
      </c>
      <c r="H260" s="94">
        <v>1</v>
      </c>
      <c r="I260" s="31"/>
      <c r="J260" s="31"/>
      <c r="K260" s="30"/>
      <c r="L260" s="30"/>
      <c r="M260" s="30"/>
      <c r="N260" s="34"/>
      <c r="O260" s="30"/>
      <c r="P260" s="30"/>
      <c r="Q260" s="30"/>
      <c r="R260" s="34"/>
      <c r="S260" s="34"/>
      <c r="T260" s="105">
        <v>4</v>
      </c>
    </row>
    <row r="261" spans="1:20" ht="12.75">
      <c r="A261" s="107" t="s">
        <v>33</v>
      </c>
      <c r="B261" s="108"/>
      <c r="C261" s="95"/>
      <c r="D261" s="95"/>
      <c r="E261" s="33"/>
      <c r="F261" s="33"/>
      <c r="G261" s="95"/>
      <c r="H261" s="95"/>
      <c r="I261" s="33"/>
      <c r="J261" s="33"/>
      <c r="K261" s="32"/>
      <c r="L261" s="32"/>
      <c r="M261" s="32"/>
      <c r="N261" s="35"/>
      <c r="O261" s="32"/>
      <c r="P261" s="32"/>
      <c r="Q261" s="32"/>
      <c r="R261" s="35"/>
      <c r="S261" s="35"/>
      <c r="T261" s="106"/>
    </row>
    <row r="262" spans="1:20" ht="12.75">
      <c r="A262" s="8" t="s">
        <v>9</v>
      </c>
      <c r="B262" s="9"/>
      <c r="C262" s="94">
        <v>0</v>
      </c>
      <c r="D262" s="94">
        <v>1</v>
      </c>
      <c r="E262" s="31"/>
      <c r="F262" s="31"/>
      <c r="G262" s="94">
        <v>0</v>
      </c>
      <c r="H262" s="94">
        <v>0</v>
      </c>
      <c r="I262" s="31"/>
      <c r="J262" s="31"/>
      <c r="K262" s="30"/>
      <c r="L262" s="30"/>
      <c r="M262" s="30"/>
      <c r="N262" s="34"/>
      <c r="O262" s="30"/>
      <c r="P262" s="30"/>
      <c r="Q262" s="30"/>
      <c r="R262" s="30"/>
      <c r="S262" s="30"/>
      <c r="T262" s="105">
        <v>1</v>
      </c>
    </row>
    <row r="263" spans="1:20" ht="12.75">
      <c r="A263" s="7" t="s">
        <v>10</v>
      </c>
      <c r="B263" s="12"/>
      <c r="C263" s="95"/>
      <c r="D263" s="95"/>
      <c r="E263" s="33"/>
      <c r="F263" s="33"/>
      <c r="G263" s="95"/>
      <c r="H263" s="95"/>
      <c r="I263" s="33"/>
      <c r="J263" s="33"/>
      <c r="K263" s="32"/>
      <c r="L263" s="32"/>
      <c r="M263" s="32"/>
      <c r="N263" s="35"/>
      <c r="O263" s="32"/>
      <c r="P263" s="32"/>
      <c r="Q263" s="32"/>
      <c r="R263" s="32"/>
      <c r="S263" s="32"/>
      <c r="T263" s="106"/>
    </row>
    <row r="264" spans="1:20" ht="12.75">
      <c r="A264" s="119" t="s">
        <v>38</v>
      </c>
      <c r="B264" s="120"/>
      <c r="C264" s="94">
        <v>1</v>
      </c>
      <c r="D264" s="94">
        <v>0</v>
      </c>
      <c r="E264" s="31"/>
      <c r="F264" s="31"/>
      <c r="G264" s="94">
        <v>1</v>
      </c>
      <c r="H264" s="94">
        <v>1</v>
      </c>
      <c r="I264" s="31"/>
      <c r="J264" s="31"/>
      <c r="K264" s="30"/>
      <c r="L264" s="30"/>
      <c r="M264" s="30"/>
      <c r="N264" s="34"/>
      <c r="O264" s="30"/>
      <c r="P264" s="30"/>
      <c r="Q264" s="30"/>
      <c r="R264" s="30"/>
      <c r="S264" s="30"/>
      <c r="T264" s="105">
        <v>3</v>
      </c>
    </row>
    <row r="265" spans="1:20" ht="12.75">
      <c r="A265" s="107" t="s">
        <v>39</v>
      </c>
      <c r="B265" s="108"/>
      <c r="C265" s="95"/>
      <c r="D265" s="95"/>
      <c r="E265" s="33"/>
      <c r="F265" s="33"/>
      <c r="G265" s="95"/>
      <c r="H265" s="95"/>
      <c r="I265" s="33"/>
      <c r="J265" s="33"/>
      <c r="K265" s="32"/>
      <c r="L265" s="32"/>
      <c r="M265" s="32"/>
      <c r="N265" s="35"/>
      <c r="O265" s="32"/>
      <c r="P265" s="32"/>
      <c r="Q265" s="32"/>
      <c r="R265" s="32"/>
      <c r="S265" s="32"/>
      <c r="T265" s="106"/>
    </row>
    <row r="266" spans="1:20" ht="25.5" customHeight="1">
      <c r="A266" s="112" t="s">
        <v>11</v>
      </c>
      <c r="B266" s="113"/>
      <c r="C266" s="18"/>
      <c r="D266" s="18"/>
      <c r="E266" s="29"/>
      <c r="F266" s="29"/>
      <c r="G266" s="18"/>
      <c r="H266" s="18"/>
      <c r="I266" s="29"/>
      <c r="J266" s="29"/>
      <c r="K266" s="38"/>
      <c r="L266" s="38"/>
      <c r="M266" s="38"/>
      <c r="N266" s="37"/>
      <c r="O266" s="38"/>
      <c r="P266" s="38"/>
      <c r="Q266" s="38"/>
      <c r="R266" s="36"/>
      <c r="S266" s="36"/>
      <c r="T266" s="43"/>
    </row>
    <row r="268" ht="13.5" thickBot="1"/>
    <row r="269" spans="3:9" ht="13.5" thickBot="1">
      <c r="C269" s="114" t="s">
        <v>29</v>
      </c>
      <c r="D269" s="115"/>
      <c r="E269" s="115"/>
      <c r="F269" s="115"/>
      <c r="G269" s="115"/>
      <c r="H269" s="115"/>
      <c r="I269" s="116"/>
    </row>
    <row r="270" spans="3:18" ht="15" thickBot="1">
      <c r="C270" s="14" t="s">
        <v>12</v>
      </c>
      <c r="D270" s="15" t="s">
        <v>13</v>
      </c>
      <c r="E270" s="15" t="s">
        <v>14</v>
      </c>
      <c r="F270" s="15" t="s">
        <v>15</v>
      </c>
      <c r="G270" s="15" t="s">
        <v>16</v>
      </c>
      <c r="H270" s="15" t="s">
        <v>17</v>
      </c>
      <c r="I270" s="16" t="s">
        <v>18</v>
      </c>
      <c r="K270" s="6" t="s">
        <v>44</v>
      </c>
      <c r="L270" s="6"/>
      <c r="M270" s="6"/>
      <c r="O270" s="117" t="s">
        <v>81</v>
      </c>
      <c r="P270" s="117"/>
      <c r="Q270" s="117"/>
      <c r="R270" s="117"/>
    </row>
    <row r="271" spans="3:15" ht="12.75">
      <c r="C271" s="26"/>
      <c r="D271" s="76">
        <v>1</v>
      </c>
      <c r="E271" s="52">
        <f aca="true" t="shared" si="11" ref="D271:F275">D271+1</f>
        <v>2</v>
      </c>
      <c r="F271" s="55">
        <f t="shared" si="11"/>
        <v>3</v>
      </c>
      <c r="G271" s="79">
        <f aca="true" t="shared" si="12" ref="G271:I273">F271+1</f>
        <v>4</v>
      </c>
      <c r="H271" s="19">
        <f t="shared" si="12"/>
        <v>5</v>
      </c>
      <c r="I271" s="19">
        <f t="shared" si="12"/>
        <v>6</v>
      </c>
      <c r="O271" s="25"/>
    </row>
    <row r="272" spans="3:13" ht="12.75">
      <c r="C272" s="26">
        <f>I271+1</f>
        <v>7</v>
      </c>
      <c r="D272" s="26">
        <f t="shared" si="11"/>
        <v>8</v>
      </c>
      <c r="E272" s="52">
        <f t="shared" si="11"/>
        <v>9</v>
      </c>
      <c r="F272" s="26">
        <f t="shared" si="11"/>
        <v>10</v>
      </c>
      <c r="G272" s="52">
        <f t="shared" si="12"/>
        <v>11</v>
      </c>
      <c r="H272" s="19">
        <f t="shared" si="12"/>
        <v>12</v>
      </c>
      <c r="I272" s="19">
        <f t="shared" si="12"/>
        <v>13</v>
      </c>
      <c r="K272" s="118">
        <v>40807</v>
      </c>
      <c r="L272" s="118"/>
      <c r="M272" s="118"/>
    </row>
    <row r="273" spans="3:9" ht="12.75">
      <c r="C273" s="19">
        <f>I272+1</f>
        <v>14</v>
      </c>
      <c r="D273" s="19">
        <f t="shared" si="11"/>
        <v>15</v>
      </c>
      <c r="E273" s="19">
        <f t="shared" si="11"/>
        <v>16</v>
      </c>
      <c r="F273" s="19">
        <f t="shared" si="11"/>
        <v>17</v>
      </c>
      <c r="G273" s="19">
        <f t="shared" si="12"/>
        <v>18</v>
      </c>
      <c r="H273" s="19">
        <f t="shared" si="12"/>
        <v>19</v>
      </c>
      <c r="I273" s="19">
        <f t="shared" si="12"/>
        <v>20</v>
      </c>
    </row>
    <row r="274" spans="1:9" ht="12.75">
      <c r="A274" s="66" t="s">
        <v>107</v>
      </c>
      <c r="C274" s="19">
        <f>I273+1</f>
        <v>21</v>
      </c>
      <c r="D274" s="19">
        <f t="shared" si="11"/>
        <v>22</v>
      </c>
      <c r="E274" s="19">
        <f t="shared" si="11"/>
        <v>23</v>
      </c>
      <c r="F274" s="19">
        <f t="shared" si="11"/>
        <v>24</v>
      </c>
      <c r="G274" s="19">
        <f>F274+1</f>
        <v>25</v>
      </c>
      <c r="H274" s="19">
        <f>G274+1</f>
        <v>26</v>
      </c>
      <c r="I274" s="19">
        <f>H274+1</f>
        <v>27</v>
      </c>
    </row>
    <row r="275" spans="1:9" ht="12.75">
      <c r="A275" s="64" t="s">
        <v>65</v>
      </c>
      <c r="C275" s="19">
        <f>I274+1</f>
        <v>28</v>
      </c>
      <c r="D275" s="19">
        <f t="shared" si="11"/>
        <v>29</v>
      </c>
      <c r="E275" s="19">
        <f>D275+1</f>
        <v>30</v>
      </c>
      <c r="F275" s="19">
        <f>E275+1</f>
        <v>31</v>
      </c>
      <c r="G275" s="26"/>
      <c r="H275" s="26"/>
      <c r="I275" s="26"/>
    </row>
    <row r="276" spans="15:18" ht="12.75">
      <c r="O276" s="101" t="s">
        <v>19</v>
      </c>
      <c r="P276" s="101"/>
      <c r="Q276" s="101"/>
      <c r="R276" s="101"/>
    </row>
    <row r="277" spans="15:18" ht="12.75">
      <c r="O277" s="101" t="s">
        <v>87</v>
      </c>
      <c r="P277" s="101"/>
      <c r="Q277" s="101"/>
      <c r="R277" s="101"/>
    </row>
  </sheetData>
  <sheetProtection/>
  <mergeCells count="414">
    <mergeCell ref="O90:R90"/>
    <mergeCell ref="A94:T94"/>
    <mergeCell ref="H108:H109"/>
    <mergeCell ref="S14:S15"/>
    <mergeCell ref="S16:S17"/>
    <mergeCell ref="S18:S19"/>
    <mergeCell ref="K44:K45"/>
    <mergeCell ref="S44:S45"/>
    <mergeCell ref="O29:R29"/>
    <mergeCell ref="K26:M26"/>
    <mergeCell ref="P16:P17"/>
    <mergeCell ref="K272:M272"/>
    <mergeCell ref="K149:M149"/>
    <mergeCell ref="K180:M180"/>
    <mergeCell ref="K211:M211"/>
    <mergeCell ref="K241:M241"/>
    <mergeCell ref="K227:N227"/>
    <mergeCell ref="K229:K230"/>
    <mergeCell ref="L229:L230"/>
    <mergeCell ref="D108:D109"/>
    <mergeCell ref="G172:G173"/>
    <mergeCell ref="O276:R276"/>
    <mergeCell ref="O244:R244"/>
    <mergeCell ref="O239:R239"/>
    <mergeCell ref="T106:T107"/>
    <mergeCell ref="T108:T109"/>
    <mergeCell ref="O166:R166"/>
    <mergeCell ref="O139:O140"/>
    <mergeCell ref="O137:O138"/>
    <mergeCell ref="S110:S111"/>
    <mergeCell ref="A105:B105"/>
    <mergeCell ref="O199:O200"/>
    <mergeCell ref="K201:K202"/>
    <mergeCell ref="L201:L202"/>
    <mergeCell ref="D106:D107"/>
    <mergeCell ref="G106:G107"/>
    <mergeCell ref="C168:C169"/>
    <mergeCell ref="D168:D169"/>
    <mergeCell ref="L77:L78"/>
    <mergeCell ref="O106:O107"/>
    <mergeCell ref="P199:P200"/>
    <mergeCell ref="K87:M87"/>
    <mergeCell ref="L79:L80"/>
    <mergeCell ref="O197:R197"/>
    <mergeCell ref="K106:K107"/>
    <mergeCell ref="O178:R178"/>
    <mergeCell ref="P172:P173"/>
    <mergeCell ref="O183:R183"/>
    <mergeCell ref="O79:O80"/>
    <mergeCell ref="O85:R85"/>
    <mergeCell ref="T199:T200"/>
    <mergeCell ref="O201:O202"/>
    <mergeCell ref="P201:P202"/>
    <mergeCell ref="L75:L76"/>
    <mergeCell ref="T75:T76"/>
    <mergeCell ref="T79:T80"/>
    <mergeCell ref="T77:T78"/>
    <mergeCell ref="O77:O78"/>
    <mergeCell ref="O54:R54"/>
    <mergeCell ref="O59:R59"/>
    <mergeCell ref="K56:M56"/>
    <mergeCell ref="S75:S76"/>
    <mergeCell ref="P106:P107"/>
    <mergeCell ref="D75:D76"/>
    <mergeCell ref="D77:D78"/>
    <mergeCell ref="D79:D80"/>
    <mergeCell ref="K79:K80"/>
    <mergeCell ref="P77:P78"/>
    <mergeCell ref="S108:S109"/>
    <mergeCell ref="O48:O49"/>
    <mergeCell ref="L48:L49"/>
    <mergeCell ref="A72:B72"/>
    <mergeCell ref="A73:B73"/>
    <mergeCell ref="K48:K49"/>
    <mergeCell ref="C73:F73"/>
    <mergeCell ref="G73:J73"/>
    <mergeCell ref="K73:N73"/>
    <mergeCell ref="O73:R73"/>
    <mergeCell ref="L44:L45"/>
    <mergeCell ref="O44:O45"/>
    <mergeCell ref="T44:T45"/>
    <mergeCell ref="K46:K47"/>
    <mergeCell ref="S46:S47"/>
    <mergeCell ref="P48:P49"/>
    <mergeCell ref="L46:L47"/>
    <mergeCell ref="O46:O47"/>
    <mergeCell ref="T46:T47"/>
    <mergeCell ref="T48:T49"/>
    <mergeCell ref="T18:T19"/>
    <mergeCell ref="O18:O19"/>
    <mergeCell ref="P18:P19"/>
    <mergeCell ref="A2:T2"/>
    <mergeCell ref="C11:S11"/>
    <mergeCell ref="T14:T15"/>
    <mergeCell ref="T16:T17"/>
    <mergeCell ref="A11:B11"/>
    <mergeCell ref="H14:H15"/>
    <mergeCell ref="P14:P15"/>
    <mergeCell ref="A13:B13"/>
    <mergeCell ref="A15:B15"/>
    <mergeCell ref="A20:B20"/>
    <mergeCell ref="G12:J12"/>
    <mergeCell ref="L14:L15"/>
    <mergeCell ref="K16:K17"/>
    <mergeCell ref="L16:L17"/>
    <mergeCell ref="A19:B19"/>
    <mergeCell ref="K12:N12"/>
    <mergeCell ref="O14:O15"/>
    <mergeCell ref="O16:O17"/>
    <mergeCell ref="C23:I23"/>
    <mergeCell ref="K14:K15"/>
    <mergeCell ref="G14:G15"/>
    <mergeCell ref="A12:B12"/>
    <mergeCell ref="C12:F12"/>
    <mergeCell ref="G46:G47"/>
    <mergeCell ref="H44:H45"/>
    <mergeCell ref="H46:H47"/>
    <mergeCell ref="H48:H49"/>
    <mergeCell ref="A41:B41"/>
    <mergeCell ref="A42:B42"/>
    <mergeCell ref="C41:S41"/>
    <mergeCell ref="C42:F42"/>
    <mergeCell ref="G42:J42"/>
    <mergeCell ref="K42:N42"/>
    <mergeCell ref="A43:B43"/>
    <mergeCell ref="A45:B45"/>
    <mergeCell ref="A48:B48"/>
    <mergeCell ref="A49:B49"/>
    <mergeCell ref="A74:B74"/>
    <mergeCell ref="A76:B76"/>
    <mergeCell ref="A50:B50"/>
    <mergeCell ref="A63:T63"/>
    <mergeCell ref="C72:S72"/>
    <mergeCell ref="S48:S49"/>
    <mergeCell ref="P75:P76"/>
    <mergeCell ref="G75:G76"/>
    <mergeCell ref="O75:O76"/>
    <mergeCell ref="H75:H76"/>
    <mergeCell ref="A79:B79"/>
    <mergeCell ref="A80:B80"/>
    <mergeCell ref="G77:G78"/>
    <mergeCell ref="K77:K78"/>
    <mergeCell ref="K75:K76"/>
    <mergeCell ref="P79:P80"/>
    <mergeCell ref="A81:B81"/>
    <mergeCell ref="C84:I84"/>
    <mergeCell ref="G79:G80"/>
    <mergeCell ref="A111:B111"/>
    <mergeCell ref="A112:B112"/>
    <mergeCell ref="C115:I115"/>
    <mergeCell ref="A107:B107"/>
    <mergeCell ref="H110:H111"/>
    <mergeCell ref="H106:H107"/>
    <mergeCell ref="D110:D111"/>
    <mergeCell ref="G110:G111"/>
    <mergeCell ref="O121:R121"/>
    <mergeCell ref="A134:B134"/>
    <mergeCell ref="C135:F135"/>
    <mergeCell ref="G135:J135"/>
    <mergeCell ref="A135:B135"/>
    <mergeCell ref="K135:N135"/>
    <mergeCell ref="A165:B165"/>
    <mergeCell ref="C165:S165"/>
    <mergeCell ref="A142:B142"/>
    <mergeCell ref="A143:B143"/>
    <mergeCell ref="C146:I146"/>
    <mergeCell ref="O147:R147"/>
    <mergeCell ref="O152:R152"/>
    <mergeCell ref="L141:L142"/>
    <mergeCell ref="A141:B141"/>
    <mergeCell ref="D141:D142"/>
    <mergeCell ref="P139:P140"/>
    <mergeCell ref="C170:C171"/>
    <mergeCell ref="G168:G169"/>
    <mergeCell ref="G170:G171"/>
    <mergeCell ref="G139:G140"/>
    <mergeCell ref="P141:P142"/>
    <mergeCell ref="O141:O142"/>
    <mergeCell ref="K139:K140"/>
    <mergeCell ref="A167:B167"/>
    <mergeCell ref="A169:B169"/>
    <mergeCell ref="A172:B172"/>
    <mergeCell ref="C172:C173"/>
    <mergeCell ref="A173:B173"/>
    <mergeCell ref="C166:F166"/>
    <mergeCell ref="D170:D171"/>
    <mergeCell ref="A196:B196"/>
    <mergeCell ref="C196:S196"/>
    <mergeCell ref="A174:B174"/>
    <mergeCell ref="C177:I177"/>
    <mergeCell ref="O203:O204"/>
    <mergeCell ref="K172:K173"/>
    <mergeCell ref="L172:L173"/>
    <mergeCell ref="D172:D173"/>
    <mergeCell ref="S203:S204"/>
    <mergeCell ref="P203:P204"/>
    <mergeCell ref="C227:F227"/>
    <mergeCell ref="A203:B203"/>
    <mergeCell ref="G199:G200"/>
    <mergeCell ref="H199:H200"/>
    <mergeCell ref="D199:D200"/>
    <mergeCell ref="C233:C234"/>
    <mergeCell ref="C229:C230"/>
    <mergeCell ref="A226:B226"/>
    <mergeCell ref="C226:S226"/>
    <mergeCell ref="O227:R227"/>
    <mergeCell ref="O270:R270"/>
    <mergeCell ref="A258:B258"/>
    <mergeCell ref="A259:B259"/>
    <mergeCell ref="A261:B261"/>
    <mergeCell ref="A264:B264"/>
    <mergeCell ref="A265:B265"/>
    <mergeCell ref="A266:B266"/>
    <mergeCell ref="C258:F258"/>
    <mergeCell ref="K258:S258"/>
    <mergeCell ref="D264:D265"/>
    <mergeCell ref="T233:T234"/>
    <mergeCell ref="G233:G234"/>
    <mergeCell ref="L233:L234"/>
    <mergeCell ref="A233:B233"/>
    <mergeCell ref="C262:C263"/>
    <mergeCell ref="C141:C142"/>
    <mergeCell ref="C269:I269"/>
    <mergeCell ref="A104:B104"/>
    <mergeCell ref="O116:R116"/>
    <mergeCell ref="O108:O109"/>
    <mergeCell ref="G141:G142"/>
    <mergeCell ref="P110:P111"/>
    <mergeCell ref="K108:K109"/>
    <mergeCell ref="L108:L109"/>
    <mergeCell ref="P108:P109"/>
    <mergeCell ref="A230:B230"/>
    <mergeCell ref="H141:H142"/>
    <mergeCell ref="A103:B103"/>
    <mergeCell ref="C108:C109"/>
    <mergeCell ref="C106:C107"/>
    <mergeCell ref="C103:S103"/>
    <mergeCell ref="C104:F104"/>
    <mergeCell ref="G104:J104"/>
    <mergeCell ref="K104:N104"/>
    <mergeCell ref="G108:G109"/>
    <mergeCell ref="L110:L111"/>
    <mergeCell ref="L106:L107"/>
    <mergeCell ref="O110:O111"/>
    <mergeCell ref="K110:K111"/>
    <mergeCell ref="G258:J258"/>
    <mergeCell ref="A257:B257"/>
    <mergeCell ref="A235:B235"/>
    <mergeCell ref="C238:I238"/>
    <mergeCell ref="K233:K234"/>
    <mergeCell ref="A228:B228"/>
    <mergeCell ref="H137:H138"/>
    <mergeCell ref="D139:D140"/>
    <mergeCell ref="T110:T111"/>
    <mergeCell ref="A138:B138"/>
    <mergeCell ref="K137:K138"/>
    <mergeCell ref="P137:P138"/>
    <mergeCell ref="A136:B136"/>
    <mergeCell ref="K118:M118"/>
    <mergeCell ref="T137:T138"/>
    <mergeCell ref="A110:B110"/>
    <mergeCell ref="O168:O169"/>
    <mergeCell ref="K199:K200"/>
    <mergeCell ref="L199:L200"/>
    <mergeCell ref="T139:T140"/>
    <mergeCell ref="C134:S134"/>
    <mergeCell ref="A125:T125"/>
    <mergeCell ref="L139:L140"/>
    <mergeCell ref="G137:G138"/>
    <mergeCell ref="H139:H140"/>
    <mergeCell ref="L137:L138"/>
    <mergeCell ref="C199:C200"/>
    <mergeCell ref="G166:J166"/>
    <mergeCell ref="K166:N166"/>
    <mergeCell ref="H168:H169"/>
    <mergeCell ref="K168:K169"/>
    <mergeCell ref="L168:L169"/>
    <mergeCell ref="H172:H173"/>
    <mergeCell ref="T172:T173"/>
    <mergeCell ref="P168:P169"/>
    <mergeCell ref="T168:T169"/>
    <mergeCell ref="H170:H171"/>
    <mergeCell ref="K170:K171"/>
    <mergeCell ref="L170:L171"/>
    <mergeCell ref="O170:O171"/>
    <mergeCell ref="P170:P171"/>
    <mergeCell ref="O172:O173"/>
    <mergeCell ref="T170:T171"/>
    <mergeCell ref="C203:C204"/>
    <mergeCell ref="A204:B204"/>
    <mergeCell ref="A205:B205"/>
    <mergeCell ref="C208:I208"/>
    <mergeCell ref="O209:R209"/>
    <mergeCell ref="A227:B227"/>
    <mergeCell ref="G203:G204"/>
    <mergeCell ref="H203:H204"/>
    <mergeCell ref="D203:D204"/>
    <mergeCell ref="K231:K232"/>
    <mergeCell ref="G229:G230"/>
    <mergeCell ref="T231:T232"/>
    <mergeCell ref="T229:T230"/>
    <mergeCell ref="L231:L232"/>
    <mergeCell ref="T203:T204"/>
    <mergeCell ref="A217:T217"/>
    <mergeCell ref="L203:L204"/>
    <mergeCell ref="K203:K204"/>
    <mergeCell ref="O214:R214"/>
    <mergeCell ref="G227:J227"/>
    <mergeCell ref="H229:H230"/>
    <mergeCell ref="K141:K142"/>
    <mergeCell ref="G231:G232"/>
    <mergeCell ref="S201:S202"/>
    <mergeCell ref="A187:T187"/>
    <mergeCell ref="T201:T202"/>
    <mergeCell ref="K197:N197"/>
    <mergeCell ref="D201:D202"/>
    <mergeCell ref="H231:H232"/>
    <mergeCell ref="A197:B197"/>
    <mergeCell ref="A198:B198"/>
    <mergeCell ref="C197:F197"/>
    <mergeCell ref="G197:J197"/>
    <mergeCell ref="A200:B200"/>
    <mergeCell ref="D262:D263"/>
    <mergeCell ref="C257:S257"/>
    <mergeCell ref="A234:B234"/>
    <mergeCell ref="S199:S200"/>
    <mergeCell ref="G260:G261"/>
    <mergeCell ref="T264:T265"/>
    <mergeCell ref="T262:T263"/>
    <mergeCell ref="T260:T261"/>
    <mergeCell ref="H77:H78"/>
    <mergeCell ref="H79:H80"/>
    <mergeCell ref="D260:D261"/>
    <mergeCell ref="G201:G202"/>
    <mergeCell ref="H201:H202"/>
    <mergeCell ref="H233:H234"/>
    <mergeCell ref="A248:T248"/>
    <mergeCell ref="C264:C265"/>
    <mergeCell ref="C75:C76"/>
    <mergeCell ref="C77:C78"/>
    <mergeCell ref="C79:C80"/>
    <mergeCell ref="C231:C232"/>
    <mergeCell ref="C260:C261"/>
    <mergeCell ref="C201:C202"/>
    <mergeCell ref="A156:T156"/>
    <mergeCell ref="T141:T142"/>
    <mergeCell ref="A166:B166"/>
    <mergeCell ref="R14:R15"/>
    <mergeCell ref="R16:R17"/>
    <mergeCell ref="R18:R19"/>
    <mergeCell ref="O30:R30"/>
    <mergeCell ref="O12:R12"/>
    <mergeCell ref="P46:P47"/>
    <mergeCell ref="A32:T32"/>
    <mergeCell ref="O42:R42"/>
    <mergeCell ref="O24:R24"/>
    <mergeCell ref="A18:B18"/>
    <mergeCell ref="O60:R60"/>
    <mergeCell ref="O91:R91"/>
    <mergeCell ref="O122:R122"/>
    <mergeCell ref="O184:R184"/>
    <mergeCell ref="O215:R215"/>
    <mergeCell ref="O245:R245"/>
    <mergeCell ref="O233:O234"/>
    <mergeCell ref="P233:P234"/>
    <mergeCell ref="R108:R109"/>
    <mergeCell ref="R110:R111"/>
    <mergeCell ref="O277:R277"/>
    <mergeCell ref="O153:R153"/>
    <mergeCell ref="D44:D45"/>
    <mergeCell ref="D46:D47"/>
    <mergeCell ref="D48:D49"/>
    <mergeCell ref="O229:O230"/>
    <mergeCell ref="P229:P230"/>
    <mergeCell ref="O231:O232"/>
    <mergeCell ref="P231:P232"/>
    <mergeCell ref="P44:P45"/>
    <mergeCell ref="G16:G17"/>
    <mergeCell ref="H16:H17"/>
    <mergeCell ref="G18:G19"/>
    <mergeCell ref="H18:H19"/>
    <mergeCell ref="N14:N15"/>
    <mergeCell ref="N16:N17"/>
    <mergeCell ref="N18:N19"/>
    <mergeCell ref="K18:K19"/>
    <mergeCell ref="L18:L19"/>
    <mergeCell ref="S77:S78"/>
    <mergeCell ref="S79:S80"/>
    <mergeCell ref="O135:R135"/>
    <mergeCell ref="S168:S169"/>
    <mergeCell ref="S170:S171"/>
    <mergeCell ref="S172:S173"/>
    <mergeCell ref="O104:Q104"/>
    <mergeCell ref="R104:S104"/>
    <mergeCell ref="R106:R107"/>
    <mergeCell ref="S106:S107"/>
    <mergeCell ref="C44:C45"/>
    <mergeCell ref="C46:C47"/>
    <mergeCell ref="C48:C49"/>
    <mergeCell ref="C137:C138"/>
    <mergeCell ref="D137:D138"/>
    <mergeCell ref="C139:C140"/>
    <mergeCell ref="C110:C111"/>
    <mergeCell ref="C53:I53"/>
    <mergeCell ref="G44:G45"/>
    <mergeCell ref="G48:G49"/>
    <mergeCell ref="D229:D230"/>
    <mergeCell ref="D231:D232"/>
    <mergeCell ref="D233:D234"/>
    <mergeCell ref="G262:G263"/>
    <mergeCell ref="H262:H263"/>
    <mergeCell ref="G264:G265"/>
    <mergeCell ref="H264:H265"/>
    <mergeCell ref="H260:H261"/>
  </mergeCells>
  <printOptions/>
  <pageMargins left="0.18" right="0.11" top="0.83" bottom="1.3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mchatzinik</cp:lastModifiedBy>
  <cp:lastPrinted>2011-07-11T19:04:55Z</cp:lastPrinted>
  <dcterms:created xsi:type="dcterms:W3CDTF">2004-09-29T11:55:29Z</dcterms:created>
  <dcterms:modified xsi:type="dcterms:W3CDTF">2011-07-11T19:05:01Z</dcterms:modified>
  <cp:category/>
  <cp:version/>
  <cp:contentType/>
  <cp:contentStatus/>
</cp:coreProperties>
</file>