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ΚΕΝΑ_ΠΕ60_Α ΠΕΙΡΑΙΑ" sheetId="1" r:id="rId1"/>
    <sheet name="ΚΕΝΑ_ΠΕ60_Β ΠΕΙΡΑΙΑ" sheetId="2" r:id="rId2"/>
    <sheet name="ΚΕΝΑ_ΠΕ60_Γ ΠΕΙΡΑΙΑ" sheetId="3" r:id="rId3"/>
  </sheets>
  <definedNames>
    <definedName name="_xlnm.Print_Area" localSheetId="0">'ΚΕΝΑ_ΠΕ60_Α ΠΕΙΡΑΙΑ'!$A$1:$K$138</definedName>
    <definedName name="_xlnm.Print_Area" localSheetId="1">'ΚΕΝΑ_ΠΕ60_Β ΠΕΙΡΑΙΑ'!$A$1:$K$20</definedName>
    <definedName name="_xlnm.Print_Titles" localSheetId="0">'ΚΕΝΑ_ΠΕ60_Α ΠΕΙΡΑΙΑ'!$2:$2</definedName>
  </definedNames>
  <calcPr fullCalcOnLoad="1"/>
</workbook>
</file>

<file path=xl/comments1.xml><?xml version="1.0" encoding="utf-8"?>
<comments xmlns="http://schemas.openxmlformats.org/spreadsheetml/2006/main">
  <authors>
    <author>3oΓΡΑΦΕΙΟ</author>
  </authors>
  <commentList>
    <comment ref="G86" authorId="0">
      <text>
        <r>
          <rPr>
            <b/>
            <sz val="9"/>
            <rFont val="Tahoma"/>
            <family val="0"/>
          </rPr>
          <t>3oΓΡΑΦΕΙΟ:</t>
        </r>
        <r>
          <rPr>
            <sz val="9"/>
            <rFont val="Tahoma"/>
            <family val="0"/>
          </rPr>
          <t xml:space="preserve">
2/ΘΕΣΙΟ + 1 ΟΡΓΑΝΙΚΗ ΕΠΙΠΛΕΟΝ ΜΕ ΦΕΚ 1002/2009</t>
        </r>
      </text>
    </comment>
  </commentList>
</comments>
</file>

<file path=xl/sharedStrings.xml><?xml version="1.0" encoding="utf-8"?>
<sst xmlns="http://schemas.openxmlformats.org/spreadsheetml/2006/main" count="742" uniqueCount="346">
  <si>
    <t>ΛΕΚΤ_ΣΧΟΛ</t>
  </si>
  <si>
    <t>ΤΑΧ_ΔΝΣΗ</t>
  </si>
  <si>
    <t>ΩΡΑΡΙΟ</t>
  </si>
  <si>
    <t>Δ/ΝΣΗ</t>
  </si>
  <si>
    <t>ΠΡΩΙΝΟ</t>
  </si>
  <si>
    <t>ΔΙΣΤΟΜΟΥ &amp; ΕΥΡΙΠΙΔΗ</t>
  </si>
  <si>
    <t>ΛΟΥΚΑ ΡΑΛΛΗ 99</t>
  </si>
  <si>
    <t>ΣΑΝΤΑΡΟΖΑ 4</t>
  </si>
  <si>
    <t>ΖΕΑΣ 81</t>
  </si>
  <si>
    <t>1ο</t>
  </si>
  <si>
    <t>ΠΑΛΑΜΗΔΙΟΥ &amp; ΧΑΪΔΑΡΙΟΥ</t>
  </si>
  <si>
    <t>ΔΕΡΒΕΝΑΚΙΩΝ 106</t>
  </si>
  <si>
    <t>ΚΑΛΥΨΟΥΣ 20</t>
  </si>
  <si>
    <t>Μ.ΧΑΤΖΗΚΥΡΙΑΚΟΥ 27</t>
  </si>
  <si>
    <t>ΚΑΝΕΛΛΟΠΟΥΛΟΥ 58</t>
  </si>
  <si>
    <t>2ο</t>
  </si>
  <si>
    <t>ΠΛΑΤΕΙΑ ΑΓΙΟΥ ΓΕΩΡΓΙΟΥ</t>
  </si>
  <si>
    <t>ΚΑΙΣΑΡΕΙΑΣ ΚΑΙ ΒΟΣΠΟΡΟΥ</t>
  </si>
  <si>
    <t>ΙΩΝΙΑΣ ΚΑΙ ΑΜΥΡΑΔΑΚΗ</t>
  </si>
  <si>
    <t>ΠΡΟΠΟΝΤΙΔΟΣ 1</t>
  </si>
  <si>
    <t>ΕΝΑΛ/ΜΕΝΟ</t>
  </si>
  <si>
    <t>ΣΗΣΤΟΥ ΚΑΙ ΠΑΡΑΣΚΕΥΟΠΟΥΛΟΥ</t>
  </si>
  <si>
    <t>Π. ΡΑΛΛΗ 184</t>
  </si>
  <si>
    <t>ΚΙΛΙΚΙΑΣ ΚΑΙ ΗΛΙΟΥΠΟΛΕΩΣ</t>
  </si>
  <si>
    <t>ΑΚΡΟΠΟΛΕΩΣ ΚΑΙ ΠΑΝΤΙΧΕΙΟΥ</t>
  </si>
  <si>
    <t>ΑΚΡΟΠΟΛΕΩΣ ΠΑΡΟΔΟΣ</t>
  </si>
  <si>
    <t>3ο</t>
  </si>
  <si>
    <t>ΖΑΠΠΑ 22</t>
  </si>
  <si>
    <t>25ΗΣ ΜΑΡΤΙΟΥ &amp; ΑΝΔΡΙΑΝΟΥ</t>
  </si>
  <si>
    <t>ΤΑΫΓΕΤΟΥ 8</t>
  </si>
  <si>
    <t>ΔΑΒΑΚΗ 6</t>
  </si>
  <si>
    <t>ΤΕΡΜΑ ΥΨΗΛΑΝΤΟΥ</t>
  </si>
  <si>
    <t>ΠΑΠΑΔΙΑΜΑΝΤΗ 2</t>
  </si>
  <si>
    <t>ΑΡΙΣΤΟΦΑΝΟΥΣ 5</t>
  </si>
  <si>
    <t>ΝΙΚΗΣ 61</t>
  </si>
  <si>
    <t>4ο</t>
  </si>
  <si>
    <t>ΧΑΡΙΛΑΟΥ ΤΡΙΚΟΥΠΗ 43</t>
  </si>
  <si>
    <t>ΣΤΑΜΑΤΟΠΟΥΛΟΥ  1 &amp; ΔΙΟΓΕΝΟΥΣ</t>
  </si>
  <si>
    <t>ΚΥΠΡΟΥ  16</t>
  </si>
  <si>
    <t>ΠΛΑΤΕΙΑ ΕΛΕΥΘΕΡΙΑΣ</t>
  </si>
  <si>
    <t>ΣΟΛΩΝΟΣ - ΕΛΕΥΘΕΡΙΑΣ</t>
  </si>
  <si>
    <t>ΝΑΞΟΥ - Μ.ΑΛΕΞΑΝΔΡΟΥ</t>
  </si>
  <si>
    <t>ΑΑ</t>
  </si>
  <si>
    <t>ΓΡΑΦΕΙΟ</t>
  </si>
  <si>
    <t>ΚΕΝΑ</t>
  </si>
  <si>
    <t>ΟΡΓΑΝΙΚΟΤΗΤΑ</t>
  </si>
  <si>
    <t>Λ.ΙΠΠΟΚΡΑΤΟΥΣ 120</t>
  </si>
  <si>
    <t>ΚΥΘΗΡΑ</t>
  </si>
  <si>
    <t>ΑΙΓΙΝΑ</t>
  </si>
  <si>
    <t>ΥΔΡΑ</t>
  </si>
  <si>
    <t>ΠΟΡΟΣ ΤΡΟΙΖΗΝΙΑΣ</t>
  </si>
  <si>
    <t>ΓΑΛΑΤΑΣ ΤΡΟΙΖΗΝΙΑΣ</t>
  </si>
  <si>
    <t>ΣΠΕΤΣΕΣ</t>
  </si>
  <si>
    <t>ΜΕΘΑΝΑ ΤΡΟΙΖΗΝΙΑΣ</t>
  </si>
  <si>
    <t>5ο</t>
  </si>
  <si>
    <t>ΠΑΠΑΝΔΡΕΟΥ &amp; ΕΥΡΥΠΙΔΟΥ</t>
  </si>
  <si>
    <t>Γ.ΘΕΟΤΟΚΗ 1</t>
  </si>
  <si>
    <t>ΓΡΕΒΕΝΩΝ ΚΑΙ ΙΩΝΙΑΣ</t>
  </si>
  <si>
    <t>Π. ΡΑΛΛΗ ΚΑΙ ΚΥΠΡΟΥ</t>
  </si>
  <si>
    <t>ΒΟΥΡΒΟΥΛΗ ΚΑΙ ΘΗΒΩΝ</t>
  </si>
  <si>
    <t>ΑΓ.ΝΙΚΟΛΑΟΥ 2</t>
  </si>
  <si>
    <t>ΕΥΡΥΒΙΑΔΟΥ 7</t>
  </si>
  <si>
    <t>ΝΙΚΟΛΑΪΔΗ  21</t>
  </si>
  <si>
    <t>ΘΕΑΤΡΟΥ 47-49</t>
  </si>
  <si>
    <t>ΣΕΡΡΩΝ  9</t>
  </si>
  <si>
    <t>Ι. ΡΑΛΛΗ 9</t>
  </si>
  <si>
    <t>ΣΥΝΟΛΟ</t>
  </si>
  <si>
    <t>ΑΙΑΝΤΕΙΟ</t>
  </si>
  <si>
    <t>ΒΑΣΙΛΙΚΑ</t>
  </si>
  <si>
    <t>ΚΑΜΑΤΕΡΟ</t>
  </si>
  <si>
    <t>ΣΕΛΗΝΙΑ</t>
  </si>
  <si>
    <t>ΤΡΟΙΖΗΝΑ ΤΡΟΙΖΗΝΙΑΣ</t>
  </si>
  <si>
    <t>ΚΑΡΑΤΖΑΣ ΤΡΟΙΖΗΝΙΑΣ</t>
  </si>
  <si>
    <t>ΑΓΚΙΣΤΡΙ</t>
  </si>
  <si>
    <t>ΚΑΛΛΟΝΗ ΤΡΟΙΖΗΝΙΑΣ</t>
  </si>
  <si>
    <t>ΠΕΡΔΙΚΑ ΑΙΓΙΝΑΣ</t>
  </si>
  <si>
    <t>ΟΛΟΗΜΕΡΟ</t>
  </si>
  <si>
    <t xml:space="preserve">09ο Ν/Γ ΠΕΙΡΑΙΑ </t>
  </si>
  <si>
    <t>15ο Ν/Γ ΠΕΙΡΑΙΑ</t>
  </si>
  <si>
    <t>18ο Ν/Γ ΠΕΙΡΑΙΑ</t>
  </si>
  <si>
    <t>ΚΑΡΑΪΣΚΟΥ &amp; ΕΥΑΓΓΕΛΙΣΤΡΙΑΣ</t>
  </si>
  <si>
    <t>29ο Ν/Γ ΠΕΙΡΑΙΑ</t>
  </si>
  <si>
    <t>ΠΡΑΞΙΤΕΛΟΥΣ 181</t>
  </si>
  <si>
    <t>42ο Ν/Γ ΠΕΙΡΑΙΑ</t>
  </si>
  <si>
    <t>43ο Ν/Γ ΠΕΙΡΑΙΑ</t>
  </si>
  <si>
    <t>45ο Ν/Γ ΠΕΙΡΑΙΑ</t>
  </si>
  <si>
    <t>47ο Ν/Γ ΠΕΙΡΑΙΑ</t>
  </si>
  <si>
    <t>01ο Ν/Γ ΠΕΙΡΑΙΑ</t>
  </si>
  <si>
    <t>05ο Ν/Γ ΠΕΙΡΑΙΑ</t>
  </si>
  <si>
    <t>ΡΑΙΔΕΣΤΟΥ 84</t>
  </si>
  <si>
    <t>06ο Ν/Γ ΠΕΙΡΑΙΑ</t>
  </si>
  <si>
    <t>Κ.ΓΕΡΜΑ 123</t>
  </si>
  <si>
    <t>10ο Ν/Γ ΠΕΙΡΑΙΑ</t>
  </si>
  <si>
    <t xml:space="preserve">11ο Ν/Γ ΠΕΙΡΑΙΑ  </t>
  </si>
  <si>
    <t>ΑΓ.ΔΗΜΗΤΡΙΟΥ 69</t>
  </si>
  <si>
    <t xml:space="preserve">13ο Ν/Γ ΠΕΙΡΑΙΑ </t>
  </si>
  <si>
    <t xml:space="preserve">17ο Ν/Γ ΠΕΙΡΑΙΑ </t>
  </si>
  <si>
    <t>ΤΕΓΕΑΣ ΚΑΙ ΘΥΜΑΤΩΝ ΚΑΤΟΧΗΣ</t>
  </si>
  <si>
    <t xml:space="preserve">20ο Ν/Γ ΠΕΙΡΑΙΑ </t>
  </si>
  <si>
    <t>ΦΡΑΓΚΙΑΔΩΝ 107</t>
  </si>
  <si>
    <t xml:space="preserve">22ο Ν/Γ ΠΕΙΡΑΙΑ </t>
  </si>
  <si>
    <t xml:space="preserve">23ο Ν/Γ ΠΕΙΡΑΙΑ </t>
  </si>
  <si>
    <t>ΜΙΑΟΥΛΗ &amp; ΞΑΝΘΟΠΟΥΛΙΔΗ 23</t>
  </si>
  <si>
    <t xml:space="preserve">24ο Ν/Γ ΠΕΙΡΑΙΑ </t>
  </si>
  <si>
    <t>ΧΑΤΖΗΚΥΡΙΑΚΟΥ &amp; ΣΑΧΤΟΥΡΗ</t>
  </si>
  <si>
    <t xml:space="preserve">25ο Ν/Γ ΠΕΙΡΑΙΑ </t>
  </si>
  <si>
    <t>ΣΠ.ΛΑΜΠΡΟΥ 141</t>
  </si>
  <si>
    <t xml:space="preserve">26ο Ν/Γ ΠΕΙΡΑΙΑ </t>
  </si>
  <si>
    <t>27ο Ν/Γ ΠΕΙΡΑΙΑ</t>
  </si>
  <si>
    <t>ΒΙΤΩΛΙΩΝ 57</t>
  </si>
  <si>
    <t>28ο Ν/Γ ΠΕΙΡΑΙΑ</t>
  </si>
  <si>
    <t>ΔΟΓΑΝΗΣ&amp;ΑΓ.ΌΡΟΥΣ</t>
  </si>
  <si>
    <t>33ο Ν/Γ ΠΕΙΡΑΙΑ</t>
  </si>
  <si>
    <t>ΠΛΑΤΕΙΑ ΚΑΛΑΒΡΥΤΩΝ</t>
  </si>
  <si>
    <t>35ο Ν/Γ ΠΕΙΡΑΙΑ</t>
  </si>
  <si>
    <t>ΑΛΕΞΑΝΔΡΟΥ&amp;ΤΖΑΒΕΛΛΑ</t>
  </si>
  <si>
    <t>36ο Ν/Γ ΠΕΙΡΑΙΑ</t>
  </si>
  <si>
    <t>46ο Ν/Γ ΠΕΙΡΑΙΑ</t>
  </si>
  <si>
    <t>ΠΑΤΡΩΝ 80</t>
  </si>
  <si>
    <t>48ο Ν/Γ ΠΕΙΡΑΙΑ</t>
  </si>
  <si>
    <t>50ο Ν/Γ ΠΕΙΡΑΙΑ</t>
  </si>
  <si>
    <t>51ο Ν/Γ ΠΕΙΡΑΙΑ</t>
  </si>
  <si>
    <t>52ο Ν/Γ ΠΕΙΡΑΙΑ</t>
  </si>
  <si>
    <t>ΠΑΛΑΜΗΔΙΟΥ&amp;ΧΑΪΔΑΡΙΟΥ</t>
  </si>
  <si>
    <t>53ο Ν/Γ ΠΕΙΡΑΙΑ</t>
  </si>
  <si>
    <t>ΦΡΑΓΚΙΑΔΩΝ 109</t>
  </si>
  <si>
    <t xml:space="preserve">01ο Ν/Γ Ν.ΦΑΛΗΡΟΥ  </t>
  </si>
  <si>
    <t>ΕΛ. ΒΕΝΙΖΕΛΟΥ 3</t>
  </si>
  <si>
    <t>02ο Ν/Γ Ν.ΦΑΛΗΡΟΥ</t>
  </si>
  <si>
    <t>01ο Ν/Γ ΔΡΑΠΕΤΣΩΝΑΣ</t>
  </si>
  <si>
    <t>Γ.ΑΦΑΡΑ &amp; ΕΛ.ΒΕΝΙΖΕΛΟΥ</t>
  </si>
  <si>
    <t xml:space="preserve">02ο Ν/Γ ΔΡΑΠΕΤΣΩΝΑΣ  </t>
  </si>
  <si>
    <t>ΑΓΓ. ΣΙΚΕΛΙΑΝΟΥ 161</t>
  </si>
  <si>
    <t xml:space="preserve">03ο Ν/Γ ΔΡΑΠΕΤΣΩΝΑΣ  </t>
  </si>
  <si>
    <t>ΑΝΑΠΑΥΣΕΩΣ &amp; ΚΑΛΟΚΑΙΡ.</t>
  </si>
  <si>
    <t xml:space="preserve">04ο Ν/Γ ΔΡΑΠΕΤΣΩΝΑΣ  </t>
  </si>
  <si>
    <t>ΑΝΑΠΑΥΣΕΩΣ 1-3</t>
  </si>
  <si>
    <t>01ο Ν/Γ ΝΙΚΑΙΑΣ</t>
  </si>
  <si>
    <t>02ο Ν/Γ ΝΙΚΑΙΑΣ</t>
  </si>
  <si>
    <t>03ο Ν/Γ ΝΙΚΑΙΑΣ</t>
  </si>
  <si>
    <t>04ο Ν/Γ ΝΙΚΑΙΑΣ</t>
  </si>
  <si>
    <t>05ο Ν/Γ ΝΙΚΑΙΑΣ</t>
  </si>
  <si>
    <t>ΘΕΜΙΣΤΟΚΛΕΟΥΣ 46</t>
  </si>
  <si>
    <t>06ο Ν/Γ ΝΙΚΑΙΑΣ</t>
  </si>
  <si>
    <t>07ο Ν/Γ ΝΙΚΑΙΑΣ</t>
  </si>
  <si>
    <t>08ο Ν/Γ ΝΙΚΑΙΑΣ</t>
  </si>
  <si>
    <t>ΥΨΗΛΑΝΤΟΥ 5</t>
  </si>
  <si>
    <t>09ο Ν/Γ ΝΙΚΑΙΑΣ</t>
  </si>
  <si>
    <t>ΓΡ. ΛΑΜΠΡΑΚΗ 293 - ΕΠΩΝΙΤΩΝ 4</t>
  </si>
  <si>
    <t>10ο Ν/Γ ΝΙΚΑΙΑΣ</t>
  </si>
  <si>
    <t>11ο Ν/Γ ΝΙΚΑΙΑΣ</t>
  </si>
  <si>
    <t>12ο Ν/Γ ΝΙΚΑΙΑΣ</t>
  </si>
  <si>
    <t>ΣΙΚΕΛΙΑΝΟΥ 4</t>
  </si>
  <si>
    <t>13ο Ν/Γ ΝΙΚΑΙΑΣ</t>
  </si>
  <si>
    <t>ΠΡΑΞΙΤΕΛΟΥΣ 57 ΚΑΙ ΦΛΕΜΙΝΓΚ</t>
  </si>
  <si>
    <t>14ο Ν/Γ ΝΙΚΑΙΑΣ</t>
  </si>
  <si>
    <t>15ο Ν/Γ ΝΙΚΑΙΑΣ</t>
  </si>
  <si>
    <t>16ο Ν/Γ ΝΙΚΑΙΑΣ</t>
  </si>
  <si>
    <t>17ο Ν/Γ ΝΙΚΑΙΑΣ</t>
  </si>
  <si>
    <t>ΗΦΑΙΣΤΟΥ 46</t>
  </si>
  <si>
    <t>18ο Ν/Γ ΝΙΚΑΙΑΣ</t>
  </si>
  <si>
    <t>19ο Ν/Γ ΝΙΚΑΙΑΣ</t>
  </si>
  <si>
    <t>20ο Ν/Γ ΝΙΚΑΙΑΣ</t>
  </si>
  <si>
    <t>21ο Ν/Γ ΝΙΚΑΙΑΣ</t>
  </si>
  <si>
    <t>22ο Ν/Γ ΝΙΚΑΙΑΣ</t>
  </si>
  <si>
    <t>23ο Ν/Γ ΝΙΚΑΙΑΣ</t>
  </si>
  <si>
    <t>24ο Ν/Γ ΝΙΚΑΙΑΣ</t>
  </si>
  <si>
    <t>ΚΑΡΑΪΣΚΑΚΗ ΚΑΙ ΘΗΒΩΝ</t>
  </si>
  <si>
    <t>25ο Ν/Γ ΝΙΚΑΙΑΣ</t>
  </si>
  <si>
    <t>02ο Ν/Γ ΠΕΙΡΑΙΑ</t>
  </si>
  <si>
    <t>ΒΑΛΕΡΙΟΥ ΣΤΑΗ 11</t>
  </si>
  <si>
    <t>04ο Ν/Γ ΠΕΙΡΑΙΑ</t>
  </si>
  <si>
    <t>ΑΜΟΡΓΟΥ 16</t>
  </si>
  <si>
    <t>08ο Ν/Γ ΠΕΙΡΑΙΑ</t>
  </si>
  <si>
    <t>ΑΝΔΡΙΤΣΑΙΝΗΣ 2</t>
  </si>
  <si>
    <t>12ο Ν/Γ ΠΕΙΡΑΙΑ</t>
  </si>
  <si>
    <t xml:space="preserve">ΜΕΤΑΜΟΡΦΩΣΕΩΣ ΚΑΙ </t>
  </si>
  <si>
    <t>14ο Ν/Γ ΠΕΙΡΑΙΑ</t>
  </si>
  <si>
    <t>ΠΡΟΠΟΝΤΙΔΟΣ ΚΑΙ ΝΑΞΟΥ</t>
  </si>
  <si>
    <t>16ο Ν/Γ ΠΕΙΡΑΙΑ</t>
  </si>
  <si>
    <t>ΧΡ. ΣΜΥΡΝΗΣ 54</t>
  </si>
  <si>
    <t>31ο Ν/Γ ΠΕΙΡΑΙΑ</t>
  </si>
  <si>
    <t>54ο Ν/Γ ΠΕΙΡΑΙΑ</t>
  </si>
  <si>
    <t>01ο Ν/Γ ΚΕΡΑΤΣΙΝΙΟΥ</t>
  </si>
  <si>
    <t>ΣΗΣΤΟΥ 4</t>
  </si>
  <si>
    <t>02ο Ν/Γ ΚΕΡΑΤΣΙΝΙΟΥ</t>
  </si>
  <si>
    <t>03ο Ν/Γ ΚΕΡΑΤΣΙΝΙΟΥ</t>
  </si>
  <si>
    <t>ΠΙΤΤΑΚΟΥ &amp; ΠΟΛΥΔΕΥΚΟΥΣ 1-3</t>
  </si>
  <si>
    <t>04ο Ν/Γ ΚΕΡΑΤΣΙΝΙΟΥ</t>
  </si>
  <si>
    <t>ΒΥΡΩΝΟΣ &amp; ΠΑΝΟΡΜΟΥ 66</t>
  </si>
  <si>
    <t>05ο Ν/Γ ΚΕΡΑΤΣΙΝΙΟΥ</t>
  </si>
  <si>
    <t>ΠΑΛΑΙΟΛΟΓΟΥ 20</t>
  </si>
  <si>
    <t>06ο Ν/Γ ΚΕΡΑΤΣΙΝΙΟΥ</t>
  </si>
  <si>
    <t>ΕΙΡΗΝΗΣ 49</t>
  </si>
  <si>
    <t>07ο Ν/Γ ΚΕΡΑΤΣΙΝΙΟΥ</t>
  </si>
  <si>
    <t>ΚΑΡΑΟΛΗ ΚΑΙ ΔΗΜΗΤΡΙΟΥ 97</t>
  </si>
  <si>
    <t>08ο Ν/Γ ΚΕΡΑΤΣΙΝΙΟΥ</t>
  </si>
  <si>
    <t>09ο Ν/Γ ΚΕΡΑΤΣΙΝΙΟΥ</t>
  </si>
  <si>
    <t>10ο Ν/Γ ΚΕΡΑΤΣΙΝΙΟΥ</t>
  </si>
  <si>
    <t>ΞΕΝΟΦΩΝΤΟΣ &amp; ΦΛΕΜΙΓΚ</t>
  </si>
  <si>
    <t>11ο Ν/Γ ΚΕΡΑΤΣΙΝΙΟΥ</t>
  </si>
  <si>
    <t>ΠΡΟΥΣΣΗΣ ΚΑΙ ΤΡΑΠΕΖΟΥΝΤΟΣ</t>
  </si>
  <si>
    <t>12ο Ν/Γ ΚΕΡΑΤΣΙΝΙΟΥ</t>
  </si>
  <si>
    <t>13ο Ν/Γ ΚΕΡΑΤΣΙΝΙΟΥ</t>
  </si>
  <si>
    <t>14ο Ν/Γ ΚΕΡΑΤΣΙΝΙΟΥ</t>
  </si>
  <si>
    <t>ΣΥΡΟΥ &amp; ΥΨΗΛΑΝΤΟΥ</t>
  </si>
  <si>
    <t>15ο Ν/Γ ΚΕΡΑΤΣΙΝΙΟΥ</t>
  </si>
  <si>
    <t>ΑΝΑΓΝΩΣΤΟΠΟΥΛΟΥ 18</t>
  </si>
  <si>
    <t>16ο Ν/Γ ΚΕΡΑΤΣΙΝΙΟΥ</t>
  </si>
  <si>
    <t>17ο Ν/Γ ΚΕΡΑΤΣΙΝΙΟΥ</t>
  </si>
  <si>
    <t>ΔΕΜΕΡΤΖΗ &amp; ΠΑΛΑΜΗΔΙΟΥ</t>
  </si>
  <si>
    <t>18ο Ν/Γ ΚΕΡΑΤΣΙΝΙΟΥ</t>
  </si>
  <si>
    <t>ΒΑΛΤΕΤΣΙΟΥ 15</t>
  </si>
  <si>
    <t>19ο Ν/Γ ΚΕΡΑΤΣΙΝΙΟΥ</t>
  </si>
  <si>
    <t>ΜΠΕΡΤΟΥ &amp; ΜΠΑΛΗ</t>
  </si>
  <si>
    <t>20ο Ν/Γ ΚΕΡΑΤΣΙΝΙΟΥ</t>
  </si>
  <si>
    <t>21ο Ν/Γ ΚΕΡΑΤΣΙΝΙΟΥ</t>
  </si>
  <si>
    <t>Α. ΜΙΑΟΥΛΗ 147</t>
  </si>
  <si>
    <t>24ο Ν/Γ ΚΕΡΑΤΣΙΝΙΟΥ</t>
  </si>
  <si>
    <t>ΔΙΟΓΕΝΟΥΣ &amp; ΧIΛΗΣ</t>
  </si>
  <si>
    <t>01ο Ν/Γ ΠΕΡΑΜΑΤΟΣ</t>
  </si>
  <si>
    <t>02ο Ν/Γ ΠΕΡΑΜΑΤΟΣ</t>
  </si>
  <si>
    <t>25ΗΣ ΜΑΡΤΙΟΥ 31</t>
  </si>
  <si>
    <t>03ο Ν/Γ ΠΕΡΑΜΑΤΟΣ</t>
  </si>
  <si>
    <t>04ο Ν/Γ ΠΕΡΑΜΑΤΟΣ</t>
  </si>
  <si>
    <t>05ο Ν/Γ ΠΕΡΑΜΑΤΟΣ</t>
  </si>
  <si>
    <t>06ο Ν/Γ ΠΕΡΑΜΑΤΟΣ</t>
  </si>
  <si>
    <t>08ο Ν/Γ ΠΕΡΑΜΑΤΟΣ</t>
  </si>
  <si>
    <t>Ν/Γ ΝΕΟΥ ΙΚΟΝΙΟΥ</t>
  </si>
  <si>
    <t>01ο Ν/Γ ΚΟΡΥΔΑΛΛΟΥ</t>
  </si>
  <si>
    <t>Μ.ΑΣΙΑΣ - ΧΕΙΜΑΡΡΑΣ</t>
  </si>
  <si>
    <t>02ο Ν/Γ ΚΟΡΥΔΑΛΛΟΥ</t>
  </si>
  <si>
    <t>03ο Ν/Γ ΚΟΡΥΔΑΛΛΟΥ</t>
  </si>
  <si>
    <t>04ο Ν/Γ ΚΟΡΥΔΑΛΛΟΥ</t>
  </si>
  <si>
    <t>ΥΔΡΑΣ &amp; ΚΟΛΟΚΟΤΡΩΝΗ</t>
  </si>
  <si>
    <t>05ο Ν/Γ ΚΟΡΥΔΑΛΛΟΥ</t>
  </si>
  <si>
    <t>ΘΗΣΕΙΟΥ 12</t>
  </si>
  <si>
    <t>06ο Ν/Γ ΚΟΡΥΔΑΛΛΟΥ</t>
  </si>
  <si>
    <t>ΛΑΡΙΣΗΣ &amp; ΛΕΣΒΟΥ</t>
  </si>
  <si>
    <t>07ο Ν/Γ ΚΟΡΥΔΑΛΛΟΥ</t>
  </si>
  <si>
    <t>ΗΣΙΟΔΟΥ &amp; ΑΙΣΧΥΛΟΥ 25</t>
  </si>
  <si>
    <t>08ο Ν/Γ ΚΟΡΥΔΑΛΛΟΥ</t>
  </si>
  <si>
    <t>ΚΑΡΑΟΛΗ - ΔΗΜΗΤΡΙΟΥ 107</t>
  </si>
  <si>
    <t>09ο Ν/Γ ΚΟΡΥΔΑΛΛΟΥ</t>
  </si>
  <si>
    <t>10ο Ν/Γ ΚΟΡΥΔΑΛΛΟΥ</t>
  </si>
  <si>
    <t>ΚΟΥΝΤΟΥΡΙΩΤΟΥ 25</t>
  </si>
  <si>
    <t>11ο Ν/Γ ΚΟΡΥΔΑΛΛΟΥ</t>
  </si>
  <si>
    <t>13ο Ν/Γ ΚΟΡΥΔΑΛΛΟΥ</t>
  </si>
  <si>
    <t>15ο Ν/Γ ΚΟΡΥΔΑΛΛΟΥ</t>
  </si>
  <si>
    <t>ΜΕΣΟΓΕΙΩΝ &amp; ΑΓΙΟΥ ΝΙΚΟΛΑΟΥ</t>
  </si>
  <si>
    <t>16ο Ν/Γ ΚΟΡΥΔΑΛΛΟΥ</t>
  </si>
  <si>
    <t>17ο Ν/Γ ΚΟΡΥΔΑΛΛΟΥ</t>
  </si>
  <si>
    <t>ΤΑΞΙΑΡΧΩΝ 25</t>
  </si>
  <si>
    <t>18ο Ν/Γ ΚΟΡΥΔΑΛΛΟΥ</t>
  </si>
  <si>
    <t>ΗΠΕΙΡΟΥ 189 &amp; ΚΑΡΔΙΤΣΑΣ</t>
  </si>
  <si>
    <t>19ο Ν/Γ ΚΟΡΥΔΑΛΛΟΥ</t>
  </si>
  <si>
    <t xml:space="preserve">ΕΥΡΥΤΑΝΙΑΣ  &amp; ΗΛΕΚΤΡΑΣ </t>
  </si>
  <si>
    <t>21ο Ν/Γ ΚΟΡΥΔΑΛΛΟΥ</t>
  </si>
  <si>
    <t>ΘΕΣΠΙΑΙΩΝ  58 &amp; ΑΓΗΣΙΛΑΟΥ</t>
  </si>
  <si>
    <t>22ο Ν/Γ ΚΟΡΥΔΑΛΛΟΥ</t>
  </si>
  <si>
    <t>23ο Ν/Γ ΚΟΡΥΔΑΛΛΟΥ</t>
  </si>
  <si>
    <t>ΑΤΤΑΛΕΙΑΣ 152 Β</t>
  </si>
  <si>
    <t>25ο Ν/Γ ΚΟΡΥΔΑΛΛΟΥ</t>
  </si>
  <si>
    <t>01ο Ν/Γ Α. Ι. ΡΕΝΤΗ</t>
  </si>
  <si>
    <t>ΑΓ. Ι. ΡΕΝΤΗ 18</t>
  </si>
  <si>
    <t>02ο Ν/Γ Α. Ι. ΡΕΝΤΗ</t>
  </si>
  <si>
    <t>03ο Ν/Γ Α. Ι. ΡΕΝΤΗ</t>
  </si>
  <si>
    <t>ΑΓΙΑΣ  ΑΝΝΗΣ  89</t>
  </si>
  <si>
    <t>04ο Ν/Γ Α. Ι. ΡΕΝΤΗ</t>
  </si>
  <si>
    <t>05ο Ν/Γ Α. Ι. ΡΕΝΤΗ</t>
  </si>
  <si>
    <t>06ο Ν/Γ Α. Ι. ΡΕΝΤΗ</t>
  </si>
  <si>
    <t>07ο Ν/Γ Α. Ι. ΡΕΝΤΗ</t>
  </si>
  <si>
    <t>01ο Ν/Γ ΣΑΛΑΜΙΝΑΣ</t>
  </si>
  <si>
    <t>Λ.ΦΑΝΕΡΩΜΕΝΗΣ 105</t>
  </si>
  <si>
    <t>02ο Ν/Γ ΣΑΛΑΜΙΝΑΣ</t>
  </si>
  <si>
    <t>03ο Ν/Γ ΣΑΛΑΜΙΝΑΣ</t>
  </si>
  <si>
    <t>04ο Ν/Γ ΣΑΛΑΜΙΝΑΣ</t>
  </si>
  <si>
    <t>ΤΕΡΜΑ ΜΟΥΣΩΝ</t>
  </si>
  <si>
    <t>05ο Ν/Γ ΣΑΛΑΜΙΝΑΣ</t>
  </si>
  <si>
    <t>ΓΕΩΡΓΙΟΥ ΠΑΠΑΣΙΔΕΡΗ 3</t>
  </si>
  <si>
    <t>06ο Ν/Γ ΣΑΛΑΜΙΝΑΣ</t>
  </si>
  <si>
    <t>ΜΙΧΑΛΗ ΚΡΙΤΣΙΚΗ 24</t>
  </si>
  <si>
    <t>07ο Ν/Γ ΣΑΛΑΜΙΝΑΣ</t>
  </si>
  <si>
    <t>08ο Ν/Γ ΣΑΛΑΜΙΝΑΣ</t>
  </si>
  <si>
    <t>ΣΑΛΑΜΙΝΑ ΕΡΓΑΤ.ΚΑΤΟΙΚΙΕΣ</t>
  </si>
  <si>
    <t>Ν/Γ ΑΜΠΕΛΑΚΙΩΝ</t>
  </si>
  <si>
    <t>ΤΖΑΒΕΛΛΑ 2 ΑΜΠΕΛΑΚΙΑ</t>
  </si>
  <si>
    <t>Ν/Γ ΑΙΑΝΤΕΙΟΥ</t>
  </si>
  <si>
    <t>Ν/Γ ΒΑΣΙΛΙΚΩΝ</t>
  </si>
  <si>
    <t>Ν/Γ ΚΑΜΑΤΕΡΟΥ</t>
  </si>
  <si>
    <t>Ν/Γ ΚΑΚΗΣ ΒΙΓΛΑΣ</t>
  </si>
  <si>
    <t>ΚΑΚΗ ΒΙΓΛΑ</t>
  </si>
  <si>
    <t>Ν/Γ ΠΑΛΟΥΚΙΩΝ</t>
  </si>
  <si>
    <t>ΛΕΩΝΙΔΑ 5</t>
  </si>
  <si>
    <t>Ν/Γ ΣΕΛΗΝΙΩΝ</t>
  </si>
  <si>
    <t>Ν/Γ ΦΟΙΝΙΚΑ</t>
  </si>
  <si>
    <t>ΦΟΙΝΙΚΑΣ</t>
  </si>
  <si>
    <t>Ν/Γ ΠΟΤΑΜΟΥ ΚΥΘΗΡΩΝ</t>
  </si>
  <si>
    <t>Ν/Γ ΧΩΡΑΣ ΚΥΘΗΡΩΝ</t>
  </si>
  <si>
    <t>(2/Θ) Ν/Γ ΑΓ. ΑΣΩΜΑΤΩΝ</t>
  </si>
  <si>
    <t>(1/Θ) Ν/Γ ΑΓΙΩΝ ΑΙΓΙΝΑΣ</t>
  </si>
  <si>
    <t>(1/Θ) Ν/Γ ΑΓΚΙΣΤΡΙΟΥ</t>
  </si>
  <si>
    <t>(1/Θ) Ν/Γ ΑΛΩΝΩΝ</t>
  </si>
  <si>
    <t>(1/Θ) Ν/Γ ΒΑΘΕΟΣ</t>
  </si>
  <si>
    <t>ΒΑΘΥ ΑΙΓΙΝΑΣ</t>
  </si>
  <si>
    <t>(1/Θ) Ν/Γ ΚΑΛΛΟΝΗΣ</t>
  </si>
  <si>
    <t>(1/Θ) Ν/Γ ΚΑΡΑΤΖΑ</t>
  </si>
  <si>
    <t>(2/Θ Ν/Γ ΚΥΨΕΛΗΣ</t>
  </si>
  <si>
    <t>ΚΥΨΕΛΗ ΑΙΓΙΝΑΣ</t>
  </si>
  <si>
    <t>(2/Θ) Ν/Γ ΜΕΘΑΝΩΝ</t>
  </si>
  <si>
    <t>(1/Θ) Ν/Γ ΜΕΣΑΓΡΟΥ</t>
  </si>
  <si>
    <t>ΜΕΣΑΓΡΟΣ ΑΙΓΙΝΑΣ</t>
  </si>
  <si>
    <t>(1/Θ) Ν/Γ ΠΕΡΔΙΚΑΣ</t>
  </si>
  <si>
    <t>ΚΩΔΙΚΟΣ</t>
  </si>
  <si>
    <t>09ο Ν/Γ ΠΕΡΑΜΑΤΟΣ</t>
  </si>
  <si>
    <t>10ο Ν/Γ ΠΕΡΑΜΑΤΟΣ</t>
  </si>
  <si>
    <t>22ο Ν/Γ ΚΕΡΑΤΣΙΝΙΟΥ</t>
  </si>
  <si>
    <t>ΛΕΚΤ_ΝΗΠ</t>
  </si>
  <si>
    <t>ΛΕΚΤ_ΝΗΠΙΑΓ</t>
  </si>
  <si>
    <t>ΠΕ 60 ΝΗΠΙΑΓΩΓΟΙ Α' ΠΕΙΡΑΙΑ</t>
  </si>
  <si>
    <t>ΠΕ 60 ΝΗΠΙΑΓΩΓΟΙ Β' ΠΕΙΡΑΙΑ</t>
  </si>
  <si>
    <t>ΠΕ 60 ΝΗΠΙΑΓΩΓΟΙ Γ' ΠΕΙΡΑΙΑ</t>
  </si>
  <si>
    <t>Λ.ΣΑΛΑΜΙΝΑΣ 254</t>
  </si>
  <si>
    <t>ΛΟΥΚΙΑΝΟΥ &amp; ΜΕΝΙΠΠΟΥ</t>
  </si>
  <si>
    <t>Π.ΓΙΑΤΡΙΣΣΗΣ 72 &amp; ΛΟΓΟΘΕΤΗ</t>
  </si>
  <si>
    <t>56ο Ν/Γ ΠΕΙΡΑΙΑ</t>
  </si>
  <si>
    <t>57ο Ν/Γ ΠΕΙΡΑΙΑ</t>
  </si>
  <si>
    <t>ΣΥΝΟΛΟ ΚΕΝΩΝ</t>
  </si>
  <si>
    <t>6978-082548</t>
  </si>
  <si>
    <t>22980 43159</t>
  </si>
  <si>
    <t>ΣΥΝΟΛΟ ΘΕΣΕΩΝ</t>
  </si>
  <si>
    <t>ΤΗΛEΦΩΝΟ</t>
  </si>
  <si>
    <t>ΤΗΛΕΦΩΝΟ</t>
  </si>
  <si>
    <t>01ο (2/Θ)  Ν/Γ ΑΙΓΙΝΑΣ</t>
  </si>
  <si>
    <t>01ο (2/Θ) Ν/Γ ΓΑΛΑΤΑ</t>
  </si>
  <si>
    <t>01ο (2/Θ ) Ν/Γ ΠΟΡΟΥ</t>
  </si>
  <si>
    <t>01ο (2/Θ) Ν/Γ ΣΠΕΤΣΩΝ</t>
  </si>
  <si>
    <t>01ο (2/Θ) Ν/Γ ΥΔΡΑΣ</t>
  </si>
  <si>
    <t>02ο (2/Θ) Ν/Γ ΑΙΓΙΝΑΣ</t>
  </si>
  <si>
    <t>02ο (2/Θ) Ν/Γ ΓΑΛΑΤΑ</t>
  </si>
  <si>
    <t>02ο (1/Θ) Ν/Γ ΠΟΡΟΥ</t>
  </si>
  <si>
    <t>02ο (2/Θ) Ν/Γ ΣΠΕΤΣΩΝ</t>
  </si>
  <si>
    <t>02ο (1/Θ) Ν/Γ ΥΔΡΑΣ</t>
  </si>
  <si>
    <t>03ο (1/Θ) Ν/Γ ΠΟΡΟΥ</t>
  </si>
  <si>
    <t>(1/Θ) Ν/Γ ΤΡΟΙΖΗΝΑΣ</t>
  </si>
  <si>
    <t>ΣΚΑΠΕΤΣΟΥ ΚΑΙ ΦΡΑΓΚΟΥΛΗ 34β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</si>
</sst>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4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22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5" borderId="0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0" fillId="16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/>
    </xf>
    <xf numFmtId="0" fontId="8" fillId="26" borderId="12" xfId="0" applyFont="1" applyFill="1" applyBorder="1" applyAlignment="1">
      <alignment horizontal="left" wrapText="1"/>
    </xf>
    <xf numFmtId="0" fontId="8" fillId="26" borderId="10" xfId="0" applyNumberFormat="1" applyFont="1" applyFill="1" applyBorder="1" applyAlignment="1" quotePrefix="1">
      <alignment horizontal="left"/>
    </xf>
    <xf numFmtId="0" fontId="0" fillId="26" borderId="0" xfId="0" applyFont="1" applyFill="1" applyBorder="1" applyAlignment="1">
      <alignment horizontal="center" vertical="center" wrapText="1"/>
    </xf>
    <xf numFmtId="0" fontId="9" fillId="26" borderId="10" xfId="0" applyNumberFormat="1" applyFont="1" applyFill="1" applyBorder="1" applyAlignment="1" quotePrefix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left" vertical="center" wrapText="1"/>
    </xf>
    <xf numFmtId="0" fontId="12" fillId="27" borderId="10" xfId="0" applyFont="1" applyFill="1" applyBorder="1" applyAlignment="1">
      <alignment horizontal="left" vertical="center" wrapText="1"/>
    </xf>
    <xf numFmtId="0" fontId="8" fillId="27" borderId="10" xfId="0" applyFont="1" applyFill="1" applyBorder="1" applyAlignment="1">
      <alignment horizontal="left" vertical="top" wrapText="1"/>
    </xf>
    <xf numFmtId="0" fontId="12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SheetLayoutView="100" workbookViewId="0" topLeftCell="A1">
      <pane ySplit="1" topLeftCell="BM2" activePane="bottomLeft" state="frozen"/>
      <selection pane="topLeft" activeCell="C1" sqref="C1"/>
      <selection pane="bottomLeft" activeCell="Q6" sqref="Q6"/>
    </sheetView>
  </sheetViews>
  <sheetFormatPr defaultColWidth="9.140625" defaultRowHeight="12.75"/>
  <cols>
    <col min="1" max="1" width="6.28125" style="3" customWidth="1"/>
    <col min="2" max="2" width="11.00390625" style="3" customWidth="1"/>
    <col min="3" max="3" width="10.421875" style="3" customWidth="1"/>
    <col min="4" max="4" width="24.421875" style="3" bestFit="1" customWidth="1"/>
    <col min="5" max="5" width="37.57421875" style="3" customWidth="1"/>
    <col min="6" max="6" width="12.7109375" style="3" bestFit="1" customWidth="1"/>
    <col min="7" max="7" width="16.140625" style="3" customWidth="1"/>
    <col min="8" max="8" width="12.7109375" style="3" customWidth="1"/>
    <col min="9" max="9" width="9.140625" style="3" customWidth="1"/>
    <col min="10" max="10" width="7.421875" style="3" customWidth="1"/>
    <col min="11" max="11" width="14.140625" style="3" customWidth="1"/>
    <col min="12" max="12" width="8.8515625" style="3" customWidth="1"/>
    <col min="13" max="13" width="30.28125" style="3" hidden="1" customWidth="1"/>
    <col min="14" max="26" width="9.140625" style="3" customWidth="1"/>
    <col min="27" max="27" width="5.00390625" style="3" customWidth="1"/>
    <col min="28" max="16384" width="9.140625" style="3" customWidth="1"/>
  </cols>
  <sheetData>
    <row r="1" spans="1:5" s="5" customFormat="1" ht="31.5" customHeight="1">
      <c r="A1" s="66" t="s">
        <v>319</v>
      </c>
      <c r="B1" s="66"/>
      <c r="C1" s="66"/>
      <c r="D1" s="66"/>
      <c r="E1" s="66"/>
    </row>
    <row r="2" spans="1:11" s="10" customFormat="1" ht="29.25" customHeight="1">
      <c r="A2" s="24"/>
      <c r="B2" s="24"/>
      <c r="C2" s="24"/>
      <c r="D2" s="24"/>
      <c r="E2" s="24"/>
      <c r="F2" s="25"/>
      <c r="G2" s="63" t="s">
        <v>45</v>
      </c>
      <c r="H2" s="63"/>
      <c r="I2" s="63"/>
      <c r="J2" s="24"/>
      <c r="K2" s="24"/>
    </row>
    <row r="3" spans="1:11" s="10" customFormat="1" ht="29.25" customHeight="1">
      <c r="A3" s="26" t="s">
        <v>42</v>
      </c>
      <c r="B3" s="26" t="s">
        <v>43</v>
      </c>
      <c r="C3" s="29" t="s">
        <v>313</v>
      </c>
      <c r="D3" s="26" t="s">
        <v>0</v>
      </c>
      <c r="E3" s="26" t="s">
        <v>1</v>
      </c>
      <c r="F3" s="29" t="s">
        <v>331</v>
      </c>
      <c r="G3" s="26" t="s">
        <v>45</v>
      </c>
      <c r="H3" s="26" t="s">
        <v>76</v>
      </c>
      <c r="I3" s="26" t="s">
        <v>330</v>
      </c>
      <c r="J3" s="26" t="s">
        <v>44</v>
      </c>
      <c r="K3" s="26" t="s">
        <v>2</v>
      </c>
    </row>
    <row r="4" spans="1:11" s="11" customFormat="1" ht="29.25" customHeight="1">
      <c r="A4" s="16">
        <v>1</v>
      </c>
      <c r="B4" s="15" t="s">
        <v>3</v>
      </c>
      <c r="C4" s="15">
        <v>520031</v>
      </c>
      <c r="D4" s="27" t="s">
        <v>77</v>
      </c>
      <c r="E4" s="27" t="s">
        <v>5</v>
      </c>
      <c r="F4" s="30">
        <v>2104171188</v>
      </c>
      <c r="G4" s="16">
        <v>2</v>
      </c>
      <c r="H4" s="16">
        <v>0</v>
      </c>
      <c r="I4" s="12">
        <v>3</v>
      </c>
      <c r="J4" s="12">
        <v>1</v>
      </c>
      <c r="K4" s="15" t="s">
        <v>4</v>
      </c>
    </row>
    <row r="5" spans="1:11" s="11" customFormat="1" ht="29.25" customHeight="1">
      <c r="A5" s="16">
        <v>2</v>
      </c>
      <c r="B5" s="15" t="s">
        <v>3</v>
      </c>
      <c r="C5" s="15">
        <v>520215</v>
      </c>
      <c r="D5" s="27" t="s">
        <v>78</v>
      </c>
      <c r="E5" s="27" t="s">
        <v>6</v>
      </c>
      <c r="F5" s="31">
        <v>2104117320</v>
      </c>
      <c r="G5" s="16">
        <v>2</v>
      </c>
      <c r="H5" s="16">
        <v>0</v>
      </c>
      <c r="I5" s="12">
        <v>2</v>
      </c>
      <c r="J5" s="12">
        <v>0</v>
      </c>
      <c r="K5" s="15" t="s">
        <v>4</v>
      </c>
    </row>
    <row r="6" spans="1:11" s="11" customFormat="1" ht="29.25" customHeight="1">
      <c r="A6" s="16">
        <v>3</v>
      </c>
      <c r="B6" s="15" t="s">
        <v>3</v>
      </c>
      <c r="C6" s="15">
        <v>520217</v>
      </c>
      <c r="D6" s="27" t="s">
        <v>79</v>
      </c>
      <c r="E6" s="27" t="s">
        <v>80</v>
      </c>
      <c r="F6" s="31">
        <v>2104170050</v>
      </c>
      <c r="G6" s="16">
        <v>2</v>
      </c>
      <c r="H6" s="16">
        <v>1</v>
      </c>
      <c r="I6" s="12">
        <v>3</v>
      </c>
      <c r="J6" s="12">
        <v>0</v>
      </c>
      <c r="K6" s="15" t="s">
        <v>4</v>
      </c>
    </row>
    <row r="7" spans="1:11" s="11" customFormat="1" ht="29.25" customHeight="1">
      <c r="A7" s="16">
        <v>4</v>
      </c>
      <c r="B7" s="15" t="s">
        <v>3</v>
      </c>
      <c r="C7" s="15">
        <v>520425</v>
      </c>
      <c r="D7" s="27" t="s">
        <v>81</v>
      </c>
      <c r="E7" s="27" t="s">
        <v>82</v>
      </c>
      <c r="F7" s="31">
        <v>2104296381</v>
      </c>
      <c r="G7" s="16">
        <v>2</v>
      </c>
      <c r="H7" s="16">
        <v>1</v>
      </c>
      <c r="I7" s="12">
        <v>3</v>
      </c>
      <c r="J7" s="12">
        <v>0</v>
      </c>
      <c r="K7" s="15" t="s">
        <v>4</v>
      </c>
    </row>
    <row r="8" spans="1:11" s="11" customFormat="1" ht="29.25" customHeight="1">
      <c r="A8" s="16">
        <v>5</v>
      </c>
      <c r="B8" s="15" t="s">
        <v>3</v>
      </c>
      <c r="C8" s="15">
        <v>520278</v>
      </c>
      <c r="D8" s="27" t="s">
        <v>83</v>
      </c>
      <c r="E8" s="27" t="s">
        <v>80</v>
      </c>
      <c r="F8" s="31">
        <v>2104170050</v>
      </c>
      <c r="G8" s="16">
        <v>2</v>
      </c>
      <c r="H8" s="16">
        <v>0</v>
      </c>
      <c r="I8" s="12">
        <v>2</v>
      </c>
      <c r="J8" s="12">
        <v>0</v>
      </c>
      <c r="K8" s="15" t="s">
        <v>4</v>
      </c>
    </row>
    <row r="9" spans="1:11" s="11" customFormat="1" ht="29.25" customHeight="1">
      <c r="A9" s="16">
        <v>6</v>
      </c>
      <c r="B9" s="15" t="s">
        <v>3</v>
      </c>
      <c r="C9" s="15">
        <v>520312</v>
      </c>
      <c r="D9" s="27" t="s">
        <v>84</v>
      </c>
      <c r="E9" s="27" t="s">
        <v>7</v>
      </c>
      <c r="F9" s="31">
        <v>2104135862</v>
      </c>
      <c r="G9" s="16">
        <v>2</v>
      </c>
      <c r="H9" s="16">
        <v>1</v>
      </c>
      <c r="I9" s="12">
        <v>3</v>
      </c>
      <c r="J9" s="12">
        <v>0</v>
      </c>
      <c r="K9" s="15" t="s">
        <v>4</v>
      </c>
    </row>
    <row r="10" spans="1:11" s="11" customFormat="1" ht="29.25" customHeight="1">
      <c r="A10" s="16">
        <v>7</v>
      </c>
      <c r="B10" s="15" t="s">
        <v>3</v>
      </c>
      <c r="C10" s="15">
        <v>520314</v>
      </c>
      <c r="D10" s="27" t="s">
        <v>85</v>
      </c>
      <c r="E10" s="27" t="s">
        <v>63</v>
      </c>
      <c r="F10" s="31">
        <v>2104120840</v>
      </c>
      <c r="G10" s="16">
        <v>1</v>
      </c>
      <c r="H10" s="16">
        <v>0</v>
      </c>
      <c r="I10" s="12">
        <v>1</v>
      </c>
      <c r="J10" s="12">
        <v>0</v>
      </c>
      <c r="K10" s="15" t="s">
        <v>4</v>
      </c>
    </row>
    <row r="11" spans="1:11" s="11" customFormat="1" ht="29.25" customHeight="1">
      <c r="A11" s="16">
        <v>8</v>
      </c>
      <c r="B11" s="15" t="s">
        <v>3</v>
      </c>
      <c r="C11" s="15">
        <v>520328</v>
      </c>
      <c r="D11" s="27" t="s">
        <v>86</v>
      </c>
      <c r="E11" s="27" t="s">
        <v>8</v>
      </c>
      <c r="F11" s="31">
        <v>2104132034</v>
      </c>
      <c r="G11" s="16">
        <v>1</v>
      </c>
      <c r="H11" s="16">
        <v>1</v>
      </c>
      <c r="I11" s="12">
        <v>2</v>
      </c>
      <c r="J11" s="12">
        <v>0</v>
      </c>
      <c r="K11" s="15" t="s">
        <v>4</v>
      </c>
    </row>
    <row r="12" spans="1:11" s="10" customFormat="1" ht="29.25" customHeight="1">
      <c r="A12" s="16">
        <v>9</v>
      </c>
      <c r="B12" s="48" t="s">
        <v>9</v>
      </c>
      <c r="C12" s="48">
        <v>520008</v>
      </c>
      <c r="D12" s="49" t="s">
        <v>87</v>
      </c>
      <c r="E12" s="50" t="s">
        <v>11</v>
      </c>
      <c r="F12" s="51">
        <v>2104624215</v>
      </c>
      <c r="G12" s="52">
        <v>2</v>
      </c>
      <c r="H12" s="48">
        <v>1</v>
      </c>
      <c r="I12" s="53">
        <f>SUM(G12:H12)</f>
        <v>3</v>
      </c>
      <c r="J12" s="54">
        <v>1</v>
      </c>
      <c r="K12" s="48" t="s">
        <v>4</v>
      </c>
    </row>
    <row r="13" spans="1:11" s="10" customFormat="1" ht="29.25" customHeight="1">
      <c r="A13" s="16">
        <v>10</v>
      </c>
      <c r="B13" s="48" t="s">
        <v>9</v>
      </c>
      <c r="C13" s="48">
        <v>520145</v>
      </c>
      <c r="D13" s="49" t="s">
        <v>88</v>
      </c>
      <c r="E13" s="50" t="s">
        <v>89</v>
      </c>
      <c r="F13" s="51">
        <v>2104203068</v>
      </c>
      <c r="G13" s="52">
        <v>2</v>
      </c>
      <c r="H13" s="48">
        <v>1</v>
      </c>
      <c r="I13" s="53">
        <f aca="true" t="shared" si="0" ref="I13:I41">SUM(G13:H13)</f>
        <v>3</v>
      </c>
      <c r="J13" s="54">
        <v>1</v>
      </c>
      <c r="K13" s="48" t="s">
        <v>4</v>
      </c>
    </row>
    <row r="14" spans="1:11" s="10" customFormat="1" ht="29.25" customHeight="1">
      <c r="A14" s="16">
        <v>11</v>
      </c>
      <c r="B14" s="15" t="s">
        <v>9</v>
      </c>
      <c r="C14" s="15">
        <v>520148</v>
      </c>
      <c r="D14" s="27" t="s">
        <v>90</v>
      </c>
      <c r="E14" s="55" t="s">
        <v>91</v>
      </c>
      <c r="F14" s="32">
        <v>2104619186</v>
      </c>
      <c r="G14" s="56">
        <v>2</v>
      </c>
      <c r="H14" s="16">
        <v>0</v>
      </c>
      <c r="I14" s="12">
        <f t="shared" si="0"/>
        <v>2</v>
      </c>
      <c r="J14" s="57">
        <v>0</v>
      </c>
      <c r="K14" s="15" t="s">
        <v>4</v>
      </c>
    </row>
    <row r="15" spans="1:11" s="10" customFormat="1" ht="29.25" customHeight="1">
      <c r="A15" s="16">
        <v>12</v>
      </c>
      <c r="B15" s="15" t="s">
        <v>9</v>
      </c>
      <c r="C15" s="15">
        <v>520138</v>
      </c>
      <c r="D15" s="27" t="s">
        <v>92</v>
      </c>
      <c r="E15" s="55" t="s">
        <v>89</v>
      </c>
      <c r="F15" s="32">
        <v>2104203068</v>
      </c>
      <c r="G15" s="56">
        <v>2</v>
      </c>
      <c r="H15" s="16">
        <v>0</v>
      </c>
      <c r="I15" s="12">
        <f t="shared" si="0"/>
        <v>2</v>
      </c>
      <c r="J15" s="57">
        <v>0</v>
      </c>
      <c r="K15" s="15" t="s">
        <v>4</v>
      </c>
    </row>
    <row r="16" spans="1:13" s="10" customFormat="1" ht="29.25" customHeight="1">
      <c r="A16" s="16">
        <v>13</v>
      </c>
      <c r="B16" s="48" t="s">
        <v>9</v>
      </c>
      <c r="C16" s="48">
        <v>520237</v>
      </c>
      <c r="D16" s="49" t="s">
        <v>93</v>
      </c>
      <c r="E16" s="50" t="s">
        <v>94</v>
      </c>
      <c r="F16" s="51">
        <v>2104623050</v>
      </c>
      <c r="G16" s="52">
        <v>2</v>
      </c>
      <c r="H16" s="38">
        <v>1</v>
      </c>
      <c r="I16" s="53">
        <f t="shared" si="0"/>
        <v>3</v>
      </c>
      <c r="J16" s="54">
        <v>1</v>
      </c>
      <c r="K16" s="48" t="s">
        <v>4</v>
      </c>
      <c r="M16" s="44"/>
    </row>
    <row r="17" spans="1:11" s="10" customFormat="1" ht="29.25" customHeight="1">
      <c r="A17" s="16">
        <v>14</v>
      </c>
      <c r="B17" s="15" t="s">
        <v>9</v>
      </c>
      <c r="C17" s="15">
        <v>520213</v>
      </c>
      <c r="D17" s="27" t="s">
        <v>95</v>
      </c>
      <c r="E17" s="55" t="s">
        <v>10</v>
      </c>
      <c r="F17" s="32">
        <v>2104204720</v>
      </c>
      <c r="G17" s="56">
        <v>2</v>
      </c>
      <c r="H17" s="16">
        <v>0</v>
      </c>
      <c r="I17" s="12">
        <f t="shared" si="0"/>
        <v>2</v>
      </c>
      <c r="J17" s="57">
        <v>0</v>
      </c>
      <c r="K17" s="15" t="s">
        <v>4</v>
      </c>
    </row>
    <row r="18" spans="1:13" s="10" customFormat="1" ht="29.25" customHeight="1">
      <c r="A18" s="16">
        <v>15</v>
      </c>
      <c r="B18" s="48" t="s">
        <v>9</v>
      </c>
      <c r="C18" s="48">
        <v>520238</v>
      </c>
      <c r="D18" s="49" t="s">
        <v>96</v>
      </c>
      <c r="E18" s="50" t="s">
        <v>97</v>
      </c>
      <c r="F18" s="51">
        <v>2104917737</v>
      </c>
      <c r="G18" s="52">
        <v>2</v>
      </c>
      <c r="H18" s="38">
        <v>3</v>
      </c>
      <c r="I18" s="53">
        <f t="shared" si="0"/>
        <v>5</v>
      </c>
      <c r="J18" s="54">
        <v>2</v>
      </c>
      <c r="K18" s="48" t="s">
        <v>4</v>
      </c>
      <c r="M18" s="44"/>
    </row>
    <row r="19" spans="1:11" s="10" customFormat="1" ht="29.25" customHeight="1">
      <c r="A19" s="16">
        <v>16</v>
      </c>
      <c r="B19" s="15" t="s">
        <v>9</v>
      </c>
      <c r="C19" s="15">
        <v>520221</v>
      </c>
      <c r="D19" s="27" t="s">
        <v>98</v>
      </c>
      <c r="E19" s="55" t="s">
        <v>99</v>
      </c>
      <c r="F19" s="32">
        <v>2104524583</v>
      </c>
      <c r="G19" s="56">
        <v>2</v>
      </c>
      <c r="H19" s="16">
        <v>1</v>
      </c>
      <c r="I19" s="12">
        <f t="shared" si="0"/>
        <v>3</v>
      </c>
      <c r="J19" s="57">
        <v>0</v>
      </c>
      <c r="K19" s="15" t="s">
        <v>4</v>
      </c>
    </row>
    <row r="20" spans="1:11" s="10" customFormat="1" ht="29.25" customHeight="1">
      <c r="A20" s="16">
        <v>17</v>
      </c>
      <c r="B20" s="15" t="s">
        <v>9</v>
      </c>
      <c r="C20" s="15">
        <v>520223</v>
      </c>
      <c r="D20" s="27" t="s">
        <v>100</v>
      </c>
      <c r="E20" s="55" t="s">
        <v>13</v>
      </c>
      <c r="F20" s="32">
        <v>2104538808</v>
      </c>
      <c r="G20" s="56">
        <v>2</v>
      </c>
      <c r="H20" s="16">
        <v>0</v>
      </c>
      <c r="I20" s="12">
        <f t="shared" si="0"/>
        <v>2</v>
      </c>
      <c r="J20" s="57">
        <v>0</v>
      </c>
      <c r="K20" s="15" t="s">
        <v>20</v>
      </c>
    </row>
    <row r="21" spans="1:11" s="10" customFormat="1" ht="29.25" customHeight="1">
      <c r="A21" s="16">
        <v>18</v>
      </c>
      <c r="B21" s="48" t="s">
        <v>9</v>
      </c>
      <c r="C21" s="48">
        <v>520224</v>
      </c>
      <c r="D21" s="49" t="s">
        <v>101</v>
      </c>
      <c r="E21" s="50" t="s">
        <v>102</v>
      </c>
      <c r="F21" s="51">
        <v>2104184310</v>
      </c>
      <c r="G21" s="52">
        <v>1</v>
      </c>
      <c r="H21" s="48">
        <v>1</v>
      </c>
      <c r="I21" s="53">
        <f t="shared" si="0"/>
        <v>2</v>
      </c>
      <c r="J21" s="54">
        <v>1</v>
      </c>
      <c r="K21" s="48" t="s">
        <v>4</v>
      </c>
    </row>
    <row r="22" spans="1:11" s="10" customFormat="1" ht="29.25" customHeight="1">
      <c r="A22" s="16">
        <v>19</v>
      </c>
      <c r="B22" s="15" t="s">
        <v>9</v>
      </c>
      <c r="C22" s="15">
        <v>520225</v>
      </c>
      <c r="D22" s="27" t="s">
        <v>103</v>
      </c>
      <c r="E22" s="55" t="s">
        <v>104</v>
      </c>
      <c r="F22" s="32">
        <v>2104185422</v>
      </c>
      <c r="G22" s="56">
        <v>2</v>
      </c>
      <c r="H22" s="16">
        <v>1</v>
      </c>
      <c r="I22" s="12">
        <f t="shared" si="0"/>
        <v>3</v>
      </c>
      <c r="J22" s="57">
        <v>0</v>
      </c>
      <c r="K22" s="15" t="s">
        <v>4</v>
      </c>
    </row>
    <row r="23" spans="1:11" s="10" customFormat="1" ht="29.25" customHeight="1">
      <c r="A23" s="16">
        <v>20</v>
      </c>
      <c r="B23" s="15" t="s">
        <v>9</v>
      </c>
      <c r="C23" s="15">
        <v>520226</v>
      </c>
      <c r="D23" s="27" t="s">
        <v>105</v>
      </c>
      <c r="E23" s="55" t="s">
        <v>106</v>
      </c>
      <c r="F23" s="32">
        <v>2104520256</v>
      </c>
      <c r="G23" s="56">
        <v>2</v>
      </c>
      <c r="H23" s="16">
        <v>1</v>
      </c>
      <c r="I23" s="12">
        <f t="shared" si="0"/>
        <v>3</v>
      </c>
      <c r="J23" s="57">
        <v>0</v>
      </c>
      <c r="K23" s="15" t="s">
        <v>4</v>
      </c>
    </row>
    <row r="24" spans="1:11" s="10" customFormat="1" ht="29.25" customHeight="1">
      <c r="A24" s="16">
        <v>21</v>
      </c>
      <c r="B24" s="48" t="s">
        <v>9</v>
      </c>
      <c r="C24" s="48">
        <v>520227</v>
      </c>
      <c r="D24" s="49" t="s">
        <v>107</v>
      </c>
      <c r="E24" s="50" t="s">
        <v>12</v>
      </c>
      <c r="F24" s="51">
        <v>2104182093</v>
      </c>
      <c r="G24" s="52">
        <v>2</v>
      </c>
      <c r="H24" s="48">
        <v>1</v>
      </c>
      <c r="I24" s="53">
        <f t="shared" si="0"/>
        <v>3</v>
      </c>
      <c r="J24" s="54">
        <v>1</v>
      </c>
      <c r="K24" s="48" t="s">
        <v>4</v>
      </c>
    </row>
    <row r="25" spans="1:11" s="10" customFormat="1" ht="29.25" customHeight="1">
      <c r="A25" s="16">
        <v>22</v>
      </c>
      <c r="B25" s="15" t="s">
        <v>9</v>
      </c>
      <c r="C25" s="15">
        <v>520228</v>
      </c>
      <c r="D25" s="27" t="s">
        <v>108</v>
      </c>
      <c r="E25" s="55" t="s">
        <v>109</v>
      </c>
      <c r="F25" s="32">
        <v>2104615390</v>
      </c>
      <c r="G25" s="56">
        <v>2</v>
      </c>
      <c r="H25" s="16">
        <v>0</v>
      </c>
      <c r="I25" s="12">
        <f t="shared" si="0"/>
        <v>2</v>
      </c>
      <c r="J25" s="57">
        <v>0</v>
      </c>
      <c r="K25" s="15" t="s">
        <v>4</v>
      </c>
    </row>
    <row r="26" spans="1:11" s="10" customFormat="1" ht="29.25" customHeight="1">
      <c r="A26" s="16">
        <v>23</v>
      </c>
      <c r="B26" s="15" t="s">
        <v>9</v>
      </c>
      <c r="C26" s="15">
        <v>520264</v>
      </c>
      <c r="D26" s="27" t="s">
        <v>110</v>
      </c>
      <c r="E26" s="55" t="s">
        <v>111</v>
      </c>
      <c r="F26" s="32">
        <v>2104631381</v>
      </c>
      <c r="G26" s="56">
        <v>2</v>
      </c>
      <c r="H26" s="16">
        <v>1</v>
      </c>
      <c r="I26" s="12">
        <f t="shared" si="0"/>
        <v>3</v>
      </c>
      <c r="J26" s="57">
        <v>0</v>
      </c>
      <c r="K26" s="15" t="s">
        <v>4</v>
      </c>
    </row>
    <row r="27" spans="1:11" s="10" customFormat="1" ht="29.25" customHeight="1">
      <c r="A27" s="16">
        <v>24</v>
      </c>
      <c r="B27" s="48" t="s">
        <v>9</v>
      </c>
      <c r="C27" s="48">
        <v>520327</v>
      </c>
      <c r="D27" s="49" t="s">
        <v>112</v>
      </c>
      <c r="E27" s="50" t="s">
        <v>113</v>
      </c>
      <c r="F27" s="51">
        <v>2104514897</v>
      </c>
      <c r="G27" s="52">
        <v>2</v>
      </c>
      <c r="H27" s="48">
        <v>0</v>
      </c>
      <c r="I27" s="53">
        <f t="shared" si="0"/>
        <v>2</v>
      </c>
      <c r="J27" s="54">
        <v>1</v>
      </c>
      <c r="K27" s="48" t="s">
        <v>4</v>
      </c>
    </row>
    <row r="28" spans="1:11" s="10" customFormat="1" ht="29.25" customHeight="1">
      <c r="A28" s="16">
        <v>25</v>
      </c>
      <c r="B28" s="48" t="s">
        <v>9</v>
      </c>
      <c r="C28" s="48">
        <v>520284</v>
      </c>
      <c r="D28" s="49" t="s">
        <v>114</v>
      </c>
      <c r="E28" s="50" t="s">
        <v>115</v>
      </c>
      <c r="F28" s="51">
        <v>2104224413</v>
      </c>
      <c r="G28" s="52">
        <v>2</v>
      </c>
      <c r="H28" s="48">
        <v>1</v>
      </c>
      <c r="I28" s="53">
        <f t="shared" si="0"/>
        <v>3</v>
      </c>
      <c r="J28" s="54">
        <v>2</v>
      </c>
      <c r="K28" s="48" t="s">
        <v>4</v>
      </c>
    </row>
    <row r="29" spans="1:11" s="10" customFormat="1" ht="29.25" customHeight="1">
      <c r="A29" s="16">
        <v>26</v>
      </c>
      <c r="B29" s="48" t="s">
        <v>9</v>
      </c>
      <c r="C29" s="48">
        <v>520277</v>
      </c>
      <c r="D29" s="49" t="s">
        <v>116</v>
      </c>
      <c r="E29" s="50" t="s">
        <v>115</v>
      </c>
      <c r="F29" s="51">
        <v>2104130043</v>
      </c>
      <c r="G29" s="52">
        <v>2</v>
      </c>
      <c r="H29" s="48">
        <v>1</v>
      </c>
      <c r="I29" s="53">
        <f t="shared" si="0"/>
        <v>3</v>
      </c>
      <c r="J29" s="54">
        <v>1</v>
      </c>
      <c r="K29" s="48" t="s">
        <v>4</v>
      </c>
    </row>
    <row r="30" spans="1:13" s="10" customFormat="1" ht="29.25" customHeight="1">
      <c r="A30" s="16">
        <v>27</v>
      </c>
      <c r="B30" s="48" t="s">
        <v>9</v>
      </c>
      <c r="C30" s="48">
        <v>520325</v>
      </c>
      <c r="D30" s="49" t="s">
        <v>117</v>
      </c>
      <c r="E30" s="50" t="s">
        <v>118</v>
      </c>
      <c r="F30" s="51">
        <v>2104620362</v>
      </c>
      <c r="G30" s="52">
        <v>2</v>
      </c>
      <c r="H30" s="38">
        <v>1</v>
      </c>
      <c r="I30" s="53">
        <f t="shared" si="0"/>
        <v>3</v>
      </c>
      <c r="J30" s="54">
        <v>1</v>
      </c>
      <c r="K30" s="48" t="s">
        <v>4</v>
      </c>
      <c r="M30" s="44"/>
    </row>
    <row r="31" spans="1:11" s="10" customFormat="1" ht="29.25" customHeight="1">
      <c r="A31" s="16">
        <v>28</v>
      </c>
      <c r="B31" s="15" t="s">
        <v>9</v>
      </c>
      <c r="C31" s="15">
        <v>520352</v>
      </c>
      <c r="D31" s="27" t="s">
        <v>119</v>
      </c>
      <c r="E31" s="55" t="s">
        <v>106</v>
      </c>
      <c r="F31" s="32">
        <v>2104182617</v>
      </c>
      <c r="G31" s="56">
        <v>2</v>
      </c>
      <c r="H31" s="16">
        <v>1</v>
      </c>
      <c r="I31" s="12">
        <f t="shared" si="0"/>
        <v>3</v>
      </c>
      <c r="J31" s="57">
        <v>0</v>
      </c>
      <c r="K31" s="15" t="s">
        <v>4</v>
      </c>
    </row>
    <row r="32" spans="1:11" s="10" customFormat="1" ht="29.25" customHeight="1">
      <c r="A32" s="16">
        <v>29</v>
      </c>
      <c r="B32" s="48" t="s">
        <v>9</v>
      </c>
      <c r="C32" s="48">
        <v>520354</v>
      </c>
      <c r="D32" s="49" t="s">
        <v>120</v>
      </c>
      <c r="E32" s="50" t="s">
        <v>56</v>
      </c>
      <c r="F32" s="51">
        <v>2104514897</v>
      </c>
      <c r="G32" s="52">
        <v>2</v>
      </c>
      <c r="H32" s="48">
        <v>0</v>
      </c>
      <c r="I32" s="53">
        <f t="shared" si="0"/>
        <v>2</v>
      </c>
      <c r="J32" s="54">
        <v>1</v>
      </c>
      <c r="K32" s="48" t="s">
        <v>4</v>
      </c>
    </row>
    <row r="33" spans="1:11" s="10" customFormat="1" ht="29.25" customHeight="1">
      <c r="A33" s="16">
        <v>30</v>
      </c>
      <c r="B33" s="48" t="s">
        <v>9</v>
      </c>
      <c r="C33" s="48">
        <v>520355</v>
      </c>
      <c r="D33" s="49" t="s">
        <v>121</v>
      </c>
      <c r="E33" s="50" t="s">
        <v>94</v>
      </c>
      <c r="F33" s="51">
        <v>2104630151</v>
      </c>
      <c r="G33" s="52">
        <v>2</v>
      </c>
      <c r="H33" s="48">
        <v>1</v>
      </c>
      <c r="I33" s="53">
        <f t="shared" si="0"/>
        <v>3</v>
      </c>
      <c r="J33" s="54">
        <v>1</v>
      </c>
      <c r="K33" s="48" t="s">
        <v>4</v>
      </c>
    </row>
    <row r="34" spans="1:11" s="10" customFormat="1" ht="29.25" customHeight="1">
      <c r="A34" s="16">
        <v>31</v>
      </c>
      <c r="B34" s="15" t="s">
        <v>9</v>
      </c>
      <c r="C34" s="15">
        <v>520360</v>
      </c>
      <c r="D34" s="27" t="s">
        <v>122</v>
      </c>
      <c r="E34" s="55" t="s">
        <v>123</v>
      </c>
      <c r="F34" s="32">
        <v>2104207164</v>
      </c>
      <c r="G34" s="56">
        <v>2</v>
      </c>
      <c r="H34" s="16">
        <v>1</v>
      </c>
      <c r="I34" s="12">
        <f t="shared" si="0"/>
        <v>3</v>
      </c>
      <c r="J34" s="57">
        <v>0</v>
      </c>
      <c r="K34" s="15" t="s">
        <v>4</v>
      </c>
    </row>
    <row r="35" spans="1:11" s="10" customFormat="1" ht="29.25" customHeight="1">
      <c r="A35" s="16">
        <v>32</v>
      </c>
      <c r="B35" s="15" t="s">
        <v>9</v>
      </c>
      <c r="C35" s="15">
        <v>520374</v>
      </c>
      <c r="D35" s="27" t="s">
        <v>124</v>
      </c>
      <c r="E35" s="55" t="s">
        <v>125</v>
      </c>
      <c r="F35" s="32">
        <v>2104535222</v>
      </c>
      <c r="G35" s="56">
        <v>2</v>
      </c>
      <c r="H35" s="16">
        <v>1</v>
      </c>
      <c r="I35" s="12">
        <f t="shared" si="0"/>
        <v>3</v>
      </c>
      <c r="J35" s="57">
        <v>0</v>
      </c>
      <c r="K35" s="15" t="s">
        <v>4</v>
      </c>
    </row>
    <row r="36" spans="1:11" s="10" customFormat="1" ht="29.25" customHeight="1">
      <c r="A36" s="16">
        <v>33</v>
      </c>
      <c r="B36" s="48" t="s">
        <v>9</v>
      </c>
      <c r="C36" s="48">
        <v>520004</v>
      </c>
      <c r="D36" s="49" t="s">
        <v>126</v>
      </c>
      <c r="E36" s="50" t="s">
        <v>127</v>
      </c>
      <c r="F36" s="51">
        <v>2104826530</v>
      </c>
      <c r="G36" s="52">
        <v>2</v>
      </c>
      <c r="H36" s="48">
        <v>1</v>
      </c>
      <c r="I36" s="53">
        <f t="shared" si="0"/>
        <v>3</v>
      </c>
      <c r="J36" s="54">
        <v>1</v>
      </c>
      <c r="K36" s="48" t="s">
        <v>4</v>
      </c>
    </row>
    <row r="37" spans="1:11" s="10" customFormat="1" ht="29.25" customHeight="1">
      <c r="A37" s="16">
        <v>34</v>
      </c>
      <c r="B37" s="15" t="s">
        <v>9</v>
      </c>
      <c r="C37" s="15">
        <v>520275</v>
      </c>
      <c r="D37" s="27" t="s">
        <v>128</v>
      </c>
      <c r="E37" s="55" t="s">
        <v>14</v>
      </c>
      <c r="F37" s="32">
        <v>2104833719</v>
      </c>
      <c r="G37" s="56">
        <v>2</v>
      </c>
      <c r="H37" s="16">
        <v>1</v>
      </c>
      <c r="I37" s="12">
        <f t="shared" si="0"/>
        <v>3</v>
      </c>
      <c r="J37" s="57">
        <v>0</v>
      </c>
      <c r="K37" s="15" t="s">
        <v>4</v>
      </c>
    </row>
    <row r="38" spans="1:11" s="10" customFormat="1" ht="29.25" customHeight="1">
      <c r="A38" s="16">
        <v>35</v>
      </c>
      <c r="B38" s="15" t="s">
        <v>9</v>
      </c>
      <c r="C38" s="15">
        <v>520051</v>
      </c>
      <c r="D38" s="27" t="s">
        <v>129</v>
      </c>
      <c r="E38" s="55" t="s">
        <v>130</v>
      </c>
      <c r="F38" s="32">
        <v>2104618459</v>
      </c>
      <c r="G38" s="56">
        <v>2</v>
      </c>
      <c r="H38" s="16">
        <v>1</v>
      </c>
      <c r="I38" s="12">
        <f t="shared" si="0"/>
        <v>3</v>
      </c>
      <c r="J38" s="57">
        <v>0</v>
      </c>
      <c r="K38" s="15" t="s">
        <v>4</v>
      </c>
    </row>
    <row r="39" spans="1:11" s="10" customFormat="1" ht="29.25" customHeight="1">
      <c r="A39" s="16">
        <v>36</v>
      </c>
      <c r="B39" s="15" t="s">
        <v>9</v>
      </c>
      <c r="C39" s="15">
        <v>520053</v>
      </c>
      <c r="D39" s="27" t="s">
        <v>131</v>
      </c>
      <c r="E39" s="55" t="s">
        <v>132</v>
      </c>
      <c r="F39" s="32">
        <v>2104618610</v>
      </c>
      <c r="G39" s="56">
        <v>2</v>
      </c>
      <c r="H39" s="16">
        <v>0</v>
      </c>
      <c r="I39" s="12">
        <f t="shared" si="0"/>
        <v>2</v>
      </c>
      <c r="J39" s="57">
        <v>0</v>
      </c>
      <c r="K39" s="15" t="s">
        <v>4</v>
      </c>
    </row>
    <row r="40" spans="1:13" s="10" customFormat="1" ht="29.25" customHeight="1">
      <c r="A40" s="16">
        <v>37</v>
      </c>
      <c r="B40" s="48" t="s">
        <v>9</v>
      </c>
      <c r="C40" s="48">
        <v>520229</v>
      </c>
      <c r="D40" s="49" t="s">
        <v>133</v>
      </c>
      <c r="E40" s="50" t="s">
        <v>134</v>
      </c>
      <c r="F40" s="51">
        <v>2104623769</v>
      </c>
      <c r="G40" s="52">
        <v>2</v>
      </c>
      <c r="H40" s="38">
        <v>1</v>
      </c>
      <c r="I40" s="53">
        <f t="shared" si="0"/>
        <v>3</v>
      </c>
      <c r="J40" s="54">
        <v>1</v>
      </c>
      <c r="K40" s="48" t="s">
        <v>4</v>
      </c>
      <c r="M40" s="44"/>
    </row>
    <row r="41" spans="1:11" s="10" customFormat="1" ht="29.25" customHeight="1">
      <c r="A41" s="16">
        <v>38</v>
      </c>
      <c r="B41" s="15" t="s">
        <v>9</v>
      </c>
      <c r="C41" s="15">
        <v>520518</v>
      </c>
      <c r="D41" s="27" t="s">
        <v>135</v>
      </c>
      <c r="E41" s="55" t="s">
        <v>136</v>
      </c>
      <c r="F41" s="32">
        <v>2104621782</v>
      </c>
      <c r="G41" s="56">
        <v>2</v>
      </c>
      <c r="H41" s="16">
        <v>1</v>
      </c>
      <c r="I41" s="12">
        <f t="shared" si="0"/>
        <v>3</v>
      </c>
      <c r="J41" s="57">
        <v>0</v>
      </c>
      <c r="K41" s="15" t="s">
        <v>4</v>
      </c>
    </row>
    <row r="42" spans="1:11" s="44" customFormat="1" ht="29.25" customHeight="1">
      <c r="A42" s="16">
        <v>39</v>
      </c>
      <c r="B42" s="38" t="s">
        <v>15</v>
      </c>
      <c r="C42" s="38">
        <v>520123</v>
      </c>
      <c r="D42" s="40" t="s">
        <v>137</v>
      </c>
      <c r="E42" s="40" t="s">
        <v>57</v>
      </c>
      <c r="F42" s="43">
        <v>2104930653</v>
      </c>
      <c r="G42" s="38">
        <v>2</v>
      </c>
      <c r="H42" s="38">
        <v>1</v>
      </c>
      <c r="I42" s="39">
        <v>3</v>
      </c>
      <c r="J42" s="39">
        <v>0</v>
      </c>
      <c r="K42" s="38" t="s">
        <v>4</v>
      </c>
    </row>
    <row r="43" spans="1:11" s="44" customFormat="1" ht="29.25" customHeight="1">
      <c r="A43" s="16">
        <v>40</v>
      </c>
      <c r="B43" s="38" t="s">
        <v>15</v>
      </c>
      <c r="C43" s="38">
        <v>520129</v>
      </c>
      <c r="D43" s="40" t="s">
        <v>138</v>
      </c>
      <c r="E43" s="40" t="s">
        <v>18</v>
      </c>
      <c r="F43" s="43">
        <v>2104918685</v>
      </c>
      <c r="G43" s="38">
        <v>2</v>
      </c>
      <c r="H43" s="38"/>
      <c r="I43" s="39">
        <v>2</v>
      </c>
      <c r="J43" s="39">
        <v>0</v>
      </c>
      <c r="K43" s="38" t="s">
        <v>4</v>
      </c>
    </row>
    <row r="44" spans="1:11" s="44" customFormat="1" ht="29.25" customHeight="1">
      <c r="A44" s="16">
        <v>41</v>
      </c>
      <c r="B44" s="38" t="s">
        <v>15</v>
      </c>
      <c r="C44" s="38">
        <v>520100</v>
      </c>
      <c r="D44" s="40" t="s">
        <v>139</v>
      </c>
      <c r="E44" s="40" t="s">
        <v>16</v>
      </c>
      <c r="F44" s="43">
        <v>2104921287</v>
      </c>
      <c r="G44" s="38">
        <v>2</v>
      </c>
      <c r="H44" s="38"/>
      <c r="I44" s="39">
        <v>2</v>
      </c>
      <c r="J44" s="39">
        <v>0</v>
      </c>
      <c r="K44" s="38" t="s">
        <v>4</v>
      </c>
    </row>
    <row r="45" spans="1:11" s="44" customFormat="1" ht="29.25" customHeight="1">
      <c r="A45" s="16">
        <v>42</v>
      </c>
      <c r="B45" s="38" t="s">
        <v>15</v>
      </c>
      <c r="C45" s="38">
        <v>520132</v>
      </c>
      <c r="D45" s="40" t="s">
        <v>140</v>
      </c>
      <c r="E45" s="40" t="s">
        <v>17</v>
      </c>
      <c r="F45" s="43">
        <v>2104933488</v>
      </c>
      <c r="G45" s="38">
        <v>2</v>
      </c>
      <c r="H45" s="38"/>
      <c r="I45" s="39">
        <v>2</v>
      </c>
      <c r="J45" s="39">
        <v>0</v>
      </c>
      <c r="K45" s="38" t="s">
        <v>4</v>
      </c>
    </row>
    <row r="46" spans="1:11" s="44" customFormat="1" ht="29.25" customHeight="1">
      <c r="A46" s="16">
        <v>43</v>
      </c>
      <c r="B46" s="38" t="s">
        <v>15</v>
      </c>
      <c r="C46" s="38">
        <v>520133</v>
      </c>
      <c r="D46" s="40" t="s">
        <v>141</v>
      </c>
      <c r="E46" s="40" t="s">
        <v>142</v>
      </c>
      <c r="F46" s="43">
        <v>2104910075</v>
      </c>
      <c r="G46" s="38">
        <v>2</v>
      </c>
      <c r="H46" s="38">
        <v>1</v>
      </c>
      <c r="I46" s="39">
        <v>3</v>
      </c>
      <c r="J46" s="39">
        <v>1</v>
      </c>
      <c r="K46" s="38" t="s">
        <v>4</v>
      </c>
    </row>
    <row r="47" spans="1:11" s="44" customFormat="1" ht="29.25" customHeight="1">
      <c r="A47" s="16">
        <v>44</v>
      </c>
      <c r="B47" s="38" t="s">
        <v>15</v>
      </c>
      <c r="C47" s="38">
        <v>520239</v>
      </c>
      <c r="D47" s="40" t="s">
        <v>143</v>
      </c>
      <c r="E47" s="40" t="s">
        <v>22</v>
      </c>
      <c r="F47" s="43">
        <v>2104968241</v>
      </c>
      <c r="G47" s="38">
        <v>1</v>
      </c>
      <c r="H47" s="38">
        <v>1</v>
      </c>
      <c r="I47" s="39">
        <v>2</v>
      </c>
      <c r="J47" s="39">
        <v>1</v>
      </c>
      <c r="K47" s="38" t="s">
        <v>4</v>
      </c>
    </row>
    <row r="48" spans="1:11" s="44" customFormat="1" ht="29.25" customHeight="1">
      <c r="A48" s="16">
        <v>45</v>
      </c>
      <c r="B48" s="38" t="s">
        <v>15</v>
      </c>
      <c r="C48" s="38">
        <v>520231</v>
      </c>
      <c r="D48" s="40" t="s">
        <v>144</v>
      </c>
      <c r="E48" s="40" t="s">
        <v>19</v>
      </c>
      <c r="F48" s="43">
        <v>2104933496</v>
      </c>
      <c r="G48" s="38">
        <v>2</v>
      </c>
      <c r="H48" s="38"/>
      <c r="I48" s="39">
        <v>2</v>
      </c>
      <c r="J48" s="39">
        <v>0</v>
      </c>
      <c r="K48" s="38" t="s">
        <v>20</v>
      </c>
    </row>
    <row r="49" spans="1:11" s="44" customFormat="1" ht="29.25" customHeight="1">
      <c r="A49" s="16">
        <v>46</v>
      </c>
      <c r="B49" s="38" t="s">
        <v>15</v>
      </c>
      <c r="C49" s="38">
        <v>520261</v>
      </c>
      <c r="D49" s="40" t="s">
        <v>145</v>
      </c>
      <c r="E49" s="40" t="s">
        <v>146</v>
      </c>
      <c r="F49" s="43">
        <v>2104918681</v>
      </c>
      <c r="G49" s="38">
        <v>2</v>
      </c>
      <c r="H49" s="38">
        <v>1</v>
      </c>
      <c r="I49" s="39">
        <v>3</v>
      </c>
      <c r="J49" s="39">
        <v>0</v>
      </c>
      <c r="K49" s="38" t="s">
        <v>4</v>
      </c>
    </row>
    <row r="50" spans="1:11" s="44" customFormat="1" ht="29.25" customHeight="1">
      <c r="A50" s="16">
        <v>47</v>
      </c>
      <c r="B50" s="38" t="s">
        <v>15</v>
      </c>
      <c r="C50" s="38">
        <v>520232</v>
      </c>
      <c r="D50" s="40" t="s">
        <v>147</v>
      </c>
      <c r="E50" s="40" t="s">
        <v>148</v>
      </c>
      <c r="F50" s="43">
        <v>2104933136</v>
      </c>
      <c r="G50" s="38">
        <v>2</v>
      </c>
      <c r="H50" s="38">
        <v>1</v>
      </c>
      <c r="I50" s="39">
        <v>3</v>
      </c>
      <c r="J50" s="39">
        <v>0</v>
      </c>
      <c r="K50" s="38" t="s">
        <v>4</v>
      </c>
    </row>
    <row r="51" spans="1:11" s="44" customFormat="1" ht="29.25" customHeight="1">
      <c r="A51" s="16">
        <v>48</v>
      </c>
      <c r="B51" s="38" t="s">
        <v>15</v>
      </c>
      <c r="C51" s="38">
        <v>520257</v>
      </c>
      <c r="D51" s="40" t="s">
        <v>149</v>
      </c>
      <c r="E51" s="40" t="s">
        <v>21</v>
      </c>
      <c r="F51" s="43">
        <v>2104923469</v>
      </c>
      <c r="G51" s="38">
        <v>2</v>
      </c>
      <c r="H51" s="36">
        <v>1</v>
      </c>
      <c r="I51" s="39">
        <v>3</v>
      </c>
      <c r="J51" s="39">
        <v>1</v>
      </c>
      <c r="K51" s="38" t="s">
        <v>4</v>
      </c>
    </row>
    <row r="52" spans="1:11" s="44" customFormat="1" ht="29.25" customHeight="1">
      <c r="A52" s="16">
        <v>49</v>
      </c>
      <c r="B52" s="38" t="s">
        <v>15</v>
      </c>
      <c r="C52" s="38">
        <v>520258</v>
      </c>
      <c r="D52" s="40" t="s">
        <v>150</v>
      </c>
      <c r="E52" s="40" t="s">
        <v>25</v>
      </c>
      <c r="F52" s="43">
        <v>2104928305</v>
      </c>
      <c r="G52" s="38">
        <v>2</v>
      </c>
      <c r="H52" s="38"/>
      <c r="I52" s="39">
        <v>2</v>
      </c>
      <c r="J52" s="39">
        <v>0</v>
      </c>
      <c r="K52" s="38" t="s">
        <v>4</v>
      </c>
    </row>
    <row r="53" spans="1:11" s="44" customFormat="1" ht="29.25" customHeight="1">
      <c r="A53" s="16">
        <v>50</v>
      </c>
      <c r="B53" s="38" t="s">
        <v>15</v>
      </c>
      <c r="C53" s="38">
        <v>520287</v>
      </c>
      <c r="D53" s="40" t="s">
        <v>151</v>
      </c>
      <c r="E53" s="40" t="s">
        <v>152</v>
      </c>
      <c r="F53" s="43">
        <v>2104965386</v>
      </c>
      <c r="G53" s="38">
        <v>2</v>
      </c>
      <c r="H53" s="38">
        <v>1</v>
      </c>
      <c r="I53" s="39">
        <v>3</v>
      </c>
      <c r="J53" s="39">
        <v>0</v>
      </c>
      <c r="K53" s="38" t="s">
        <v>4</v>
      </c>
    </row>
    <row r="54" spans="1:11" s="44" customFormat="1" ht="29.25" customHeight="1">
      <c r="A54" s="16">
        <v>51</v>
      </c>
      <c r="B54" s="38" t="s">
        <v>15</v>
      </c>
      <c r="C54" s="38">
        <v>520288</v>
      </c>
      <c r="D54" s="40" t="s">
        <v>153</v>
      </c>
      <c r="E54" s="40" t="s">
        <v>154</v>
      </c>
      <c r="F54" s="43">
        <v>2104961608</v>
      </c>
      <c r="G54" s="38">
        <v>2</v>
      </c>
      <c r="H54" s="38">
        <v>1</v>
      </c>
      <c r="I54" s="39">
        <v>3</v>
      </c>
      <c r="J54" s="39">
        <v>1</v>
      </c>
      <c r="K54" s="38" t="s">
        <v>4</v>
      </c>
    </row>
    <row r="55" spans="1:11" s="44" customFormat="1" ht="29.25" customHeight="1">
      <c r="A55" s="16">
        <v>52</v>
      </c>
      <c r="B55" s="38" t="s">
        <v>15</v>
      </c>
      <c r="C55" s="38">
        <v>520291</v>
      </c>
      <c r="D55" s="40" t="s">
        <v>155</v>
      </c>
      <c r="E55" s="40" t="s">
        <v>23</v>
      </c>
      <c r="F55" s="43">
        <v>2104919936</v>
      </c>
      <c r="G55" s="38">
        <v>2</v>
      </c>
      <c r="H55" s="38"/>
      <c r="I55" s="39">
        <v>2</v>
      </c>
      <c r="J55" s="39">
        <v>0</v>
      </c>
      <c r="K55" s="38" t="s">
        <v>4</v>
      </c>
    </row>
    <row r="56" spans="1:11" s="44" customFormat="1" ht="29.25" customHeight="1">
      <c r="A56" s="16">
        <v>53</v>
      </c>
      <c r="B56" s="38" t="s">
        <v>15</v>
      </c>
      <c r="C56" s="38">
        <v>520315</v>
      </c>
      <c r="D56" s="40" t="s">
        <v>156</v>
      </c>
      <c r="E56" s="40" t="s">
        <v>24</v>
      </c>
      <c r="F56" s="43">
        <v>2104900446</v>
      </c>
      <c r="G56" s="38">
        <v>2</v>
      </c>
      <c r="H56" s="38">
        <v>1</v>
      </c>
      <c r="I56" s="39">
        <v>3</v>
      </c>
      <c r="J56" s="39">
        <v>1</v>
      </c>
      <c r="K56" s="38" t="s">
        <v>4</v>
      </c>
    </row>
    <row r="57" spans="1:11" s="44" customFormat="1" ht="29.25" customHeight="1">
      <c r="A57" s="16">
        <v>54</v>
      </c>
      <c r="B57" s="38" t="s">
        <v>15</v>
      </c>
      <c r="C57" s="38">
        <v>520316</v>
      </c>
      <c r="D57" s="40" t="s">
        <v>157</v>
      </c>
      <c r="E57" s="40" t="s">
        <v>19</v>
      </c>
      <c r="F57" s="43">
        <v>2104922422</v>
      </c>
      <c r="G57" s="38">
        <v>2</v>
      </c>
      <c r="H57" s="38"/>
      <c r="I57" s="39">
        <v>2</v>
      </c>
      <c r="J57" s="39">
        <v>0</v>
      </c>
      <c r="K57" s="38" t="s">
        <v>20</v>
      </c>
    </row>
    <row r="58" spans="1:11" s="44" customFormat="1" ht="29.25" customHeight="1">
      <c r="A58" s="16">
        <v>55</v>
      </c>
      <c r="B58" s="38" t="s">
        <v>15</v>
      </c>
      <c r="C58" s="38">
        <v>520317</v>
      </c>
      <c r="D58" s="40" t="s">
        <v>158</v>
      </c>
      <c r="E58" s="40" t="s">
        <v>159</v>
      </c>
      <c r="F58" s="43">
        <v>2104905920</v>
      </c>
      <c r="G58" s="38">
        <v>2</v>
      </c>
      <c r="H58" s="38">
        <v>1</v>
      </c>
      <c r="I58" s="39">
        <v>3</v>
      </c>
      <c r="J58" s="39">
        <v>1</v>
      </c>
      <c r="K58" s="38" t="s">
        <v>4</v>
      </c>
    </row>
    <row r="59" spans="1:11" s="44" customFormat="1" ht="29.25" customHeight="1">
      <c r="A59" s="16">
        <v>56</v>
      </c>
      <c r="B59" s="38" t="s">
        <v>15</v>
      </c>
      <c r="C59" s="38">
        <v>520318</v>
      </c>
      <c r="D59" s="40" t="s">
        <v>160</v>
      </c>
      <c r="E59" s="40" t="s">
        <v>22</v>
      </c>
      <c r="F59" s="45">
        <v>2104975200</v>
      </c>
      <c r="G59" s="38">
        <v>2</v>
      </c>
      <c r="H59" s="38"/>
      <c r="I59" s="39">
        <v>2</v>
      </c>
      <c r="J59" s="39">
        <v>0</v>
      </c>
      <c r="K59" s="38" t="s">
        <v>4</v>
      </c>
    </row>
    <row r="60" spans="1:11" s="44" customFormat="1" ht="29.25" customHeight="1">
      <c r="A60" s="16">
        <v>57</v>
      </c>
      <c r="B60" s="38" t="s">
        <v>15</v>
      </c>
      <c r="C60" s="38">
        <v>520319</v>
      </c>
      <c r="D60" s="40" t="s">
        <v>161</v>
      </c>
      <c r="E60" s="40" t="s">
        <v>22</v>
      </c>
      <c r="F60" s="43">
        <v>2104968241</v>
      </c>
      <c r="G60" s="38">
        <v>2</v>
      </c>
      <c r="H60" s="38"/>
      <c r="I60" s="39">
        <v>2</v>
      </c>
      <c r="J60" s="39">
        <v>0</v>
      </c>
      <c r="K60" s="38" t="s">
        <v>4</v>
      </c>
    </row>
    <row r="61" spans="1:11" s="44" customFormat="1" ht="29.25" customHeight="1">
      <c r="A61" s="16">
        <v>58</v>
      </c>
      <c r="B61" s="38" t="s">
        <v>15</v>
      </c>
      <c r="C61" s="38">
        <v>520320</v>
      </c>
      <c r="D61" s="40" t="s">
        <v>162</v>
      </c>
      <c r="E61" s="40" t="s">
        <v>19</v>
      </c>
      <c r="F61" s="43">
        <v>2104922422</v>
      </c>
      <c r="G61" s="38">
        <v>2</v>
      </c>
      <c r="H61" s="38"/>
      <c r="I61" s="39">
        <v>2</v>
      </c>
      <c r="J61" s="39">
        <v>0</v>
      </c>
      <c r="K61" s="38" t="s">
        <v>20</v>
      </c>
    </row>
    <row r="62" spans="1:11" s="44" customFormat="1" ht="29.25" customHeight="1">
      <c r="A62" s="16">
        <v>59</v>
      </c>
      <c r="B62" s="38" t="s">
        <v>15</v>
      </c>
      <c r="C62" s="38">
        <v>520321</v>
      </c>
      <c r="D62" s="40" t="s">
        <v>163</v>
      </c>
      <c r="E62" s="40" t="s">
        <v>152</v>
      </c>
      <c r="F62" s="43">
        <v>2104965386</v>
      </c>
      <c r="G62" s="38">
        <v>2</v>
      </c>
      <c r="H62" s="38"/>
      <c r="I62" s="39">
        <v>2</v>
      </c>
      <c r="J62" s="39">
        <v>0</v>
      </c>
      <c r="K62" s="38" t="s">
        <v>4</v>
      </c>
    </row>
    <row r="63" spans="1:11" s="44" customFormat="1" ht="29.25" customHeight="1">
      <c r="A63" s="16">
        <v>60</v>
      </c>
      <c r="B63" s="38" t="s">
        <v>15</v>
      </c>
      <c r="C63" s="38">
        <v>520322</v>
      </c>
      <c r="D63" s="40" t="s">
        <v>164</v>
      </c>
      <c r="E63" s="40" t="s">
        <v>16</v>
      </c>
      <c r="F63" s="43">
        <v>2104921287</v>
      </c>
      <c r="G63" s="38">
        <v>2</v>
      </c>
      <c r="H63" s="38"/>
      <c r="I63" s="39">
        <v>2</v>
      </c>
      <c r="J63" s="39">
        <v>1</v>
      </c>
      <c r="K63" s="38" t="s">
        <v>4</v>
      </c>
    </row>
    <row r="64" spans="1:11" s="44" customFormat="1" ht="29.25" customHeight="1">
      <c r="A64" s="16">
        <v>61</v>
      </c>
      <c r="B64" s="38" t="s">
        <v>15</v>
      </c>
      <c r="C64" s="38">
        <v>520330</v>
      </c>
      <c r="D64" s="40" t="s">
        <v>165</v>
      </c>
      <c r="E64" s="40" t="s">
        <v>21</v>
      </c>
      <c r="F64" s="43">
        <v>2104917937</v>
      </c>
      <c r="G64" s="38">
        <v>2</v>
      </c>
      <c r="H64" s="38"/>
      <c r="I64" s="39">
        <v>2</v>
      </c>
      <c r="J64" s="39">
        <v>0</v>
      </c>
      <c r="K64" s="38" t="s">
        <v>4</v>
      </c>
    </row>
    <row r="65" spans="1:11" s="44" customFormat="1" ht="29.25" customHeight="1">
      <c r="A65" s="16">
        <v>62</v>
      </c>
      <c r="B65" s="38" t="s">
        <v>15</v>
      </c>
      <c r="C65" s="38">
        <v>520218</v>
      </c>
      <c r="D65" s="40" t="s">
        <v>166</v>
      </c>
      <c r="E65" s="40" t="s">
        <v>167</v>
      </c>
      <c r="F65" s="43">
        <v>2104929609</v>
      </c>
      <c r="G65" s="38">
        <v>2</v>
      </c>
      <c r="H65" s="38"/>
      <c r="I65" s="39">
        <v>2</v>
      </c>
      <c r="J65" s="39">
        <v>0</v>
      </c>
      <c r="K65" s="38" t="s">
        <v>4</v>
      </c>
    </row>
    <row r="66" spans="1:11" s="44" customFormat="1" ht="29.25" customHeight="1">
      <c r="A66" s="16">
        <v>63</v>
      </c>
      <c r="B66" s="38" t="s">
        <v>15</v>
      </c>
      <c r="C66" s="38">
        <v>520554</v>
      </c>
      <c r="D66" s="40" t="s">
        <v>168</v>
      </c>
      <c r="E66" s="40" t="s">
        <v>58</v>
      </c>
      <c r="F66" s="43">
        <v>2104914181</v>
      </c>
      <c r="G66" s="38">
        <v>2</v>
      </c>
      <c r="H66" s="38">
        <v>1</v>
      </c>
      <c r="I66" s="39">
        <v>3</v>
      </c>
      <c r="J66" s="39">
        <v>0</v>
      </c>
      <c r="K66" s="38" t="s">
        <v>4</v>
      </c>
    </row>
    <row r="67" spans="1:11" s="44" customFormat="1" ht="29.25" customHeight="1">
      <c r="A67" s="16">
        <v>64</v>
      </c>
      <c r="B67" s="38" t="s">
        <v>15</v>
      </c>
      <c r="C67" s="38">
        <v>520018</v>
      </c>
      <c r="D67" s="40" t="s">
        <v>169</v>
      </c>
      <c r="E67" s="40" t="s">
        <v>170</v>
      </c>
      <c r="F67" s="43">
        <v>2104202268</v>
      </c>
      <c r="G67" s="38">
        <v>2</v>
      </c>
      <c r="H67" s="38"/>
      <c r="I67" s="39">
        <v>2</v>
      </c>
      <c r="J67" s="39">
        <v>0</v>
      </c>
      <c r="K67" s="38" t="s">
        <v>4</v>
      </c>
    </row>
    <row r="68" spans="1:11" s="44" customFormat="1" ht="29.25" customHeight="1">
      <c r="A68" s="16">
        <v>65</v>
      </c>
      <c r="B68" s="38" t="s">
        <v>15</v>
      </c>
      <c r="C68" s="38">
        <v>520025</v>
      </c>
      <c r="D68" s="40" t="s">
        <v>171</v>
      </c>
      <c r="E68" s="40" t="s">
        <v>172</v>
      </c>
      <c r="F68" s="43">
        <v>2104824109</v>
      </c>
      <c r="G68" s="38">
        <v>2</v>
      </c>
      <c r="H68" s="38">
        <v>1</v>
      </c>
      <c r="I68" s="39">
        <v>3</v>
      </c>
      <c r="J68" s="39">
        <v>0</v>
      </c>
      <c r="K68" s="38" t="s">
        <v>4</v>
      </c>
    </row>
    <row r="69" spans="1:11" s="44" customFormat="1" ht="29.25" customHeight="1">
      <c r="A69" s="16">
        <v>66</v>
      </c>
      <c r="B69" s="38" t="s">
        <v>15</v>
      </c>
      <c r="C69" s="38">
        <v>520029</v>
      </c>
      <c r="D69" s="40" t="s">
        <v>173</v>
      </c>
      <c r="E69" s="40" t="s">
        <v>174</v>
      </c>
      <c r="F69" s="43">
        <v>2104827346</v>
      </c>
      <c r="G69" s="38">
        <v>2</v>
      </c>
      <c r="H69" s="38">
        <v>1</v>
      </c>
      <c r="I69" s="39">
        <v>3</v>
      </c>
      <c r="J69" s="39">
        <v>1</v>
      </c>
      <c r="K69" s="38" t="s">
        <v>4</v>
      </c>
    </row>
    <row r="70" spans="1:11" s="44" customFormat="1" ht="29.25" customHeight="1">
      <c r="A70" s="16">
        <v>67</v>
      </c>
      <c r="B70" s="38" t="s">
        <v>15</v>
      </c>
      <c r="C70" s="38">
        <v>520212</v>
      </c>
      <c r="D70" s="40" t="s">
        <v>175</v>
      </c>
      <c r="E70" s="40" t="s">
        <v>176</v>
      </c>
      <c r="F70" s="43">
        <v>2104906898</v>
      </c>
      <c r="G70" s="38">
        <v>2</v>
      </c>
      <c r="H70" s="38">
        <v>1</v>
      </c>
      <c r="I70" s="39">
        <v>3</v>
      </c>
      <c r="J70" s="39">
        <v>1</v>
      </c>
      <c r="K70" s="38" t="s">
        <v>4</v>
      </c>
    </row>
    <row r="71" spans="1:11" s="44" customFormat="1" ht="29.25" customHeight="1">
      <c r="A71" s="16">
        <v>68</v>
      </c>
      <c r="B71" s="38" t="s">
        <v>15</v>
      </c>
      <c r="C71" s="38">
        <v>520214</v>
      </c>
      <c r="D71" s="40" t="s">
        <v>177</v>
      </c>
      <c r="E71" s="37" t="s">
        <v>345</v>
      </c>
      <c r="F71" s="43">
        <v>2104209783</v>
      </c>
      <c r="G71" s="38">
        <v>2</v>
      </c>
      <c r="H71" s="38"/>
      <c r="I71" s="39">
        <v>2</v>
      </c>
      <c r="J71" s="39">
        <v>0</v>
      </c>
      <c r="K71" s="38" t="s">
        <v>4</v>
      </c>
    </row>
    <row r="72" spans="1:11" s="44" customFormat="1" ht="29.25" customHeight="1">
      <c r="A72" s="16">
        <v>69</v>
      </c>
      <c r="B72" s="38" t="s">
        <v>15</v>
      </c>
      <c r="C72" s="38">
        <v>520216</v>
      </c>
      <c r="D72" s="40" t="s">
        <v>179</v>
      </c>
      <c r="E72" s="40" t="s">
        <v>180</v>
      </c>
      <c r="F72" s="43">
        <v>2104126758</v>
      </c>
      <c r="G72" s="38">
        <v>2</v>
      </c>
      <c r="H72" s="38">
        <v>1</v>
      </c>
      <c r="I72" s="39">
        <v>3</v>
      </c>
      <c r="J72" s="39">
        <v>0</v>
      </c>
      <c r="K72" s="38" t="s">
        <v>4</v>
      </c>
    </row>
    <row r="73" spans="1:11" s="44" customFormat="1" ht="29.25" customHeight="1">
      <c r="A73" s="16">
        <v>70</v>
      </c>
      <c r="B73" s="38" t="s">
        <v>15</v>
      </c>
      <c r="C73" s="38">
        <v>520276</v>
      </c>
      <c r="D73" s="40" t="s">
        <v>181</v>
      </c>
      <c r="E73" s="40" t="s">
        <v>176</v>
      </c>
      <c r="F73" s="43">
        <v>2104207527</v>
      </c>
      <c r="G73" s="38">
        <v>2</v>
      </c>
      <c r="H73" s="38">
        <v>1</v>
      </c>
      <c r="I73" s="39">
        <v>3</v>
      </c>
      <c r="J73" s="39">
        <v>0</v>
      </c>
      <c r="K73" s="38" t="s">
        <v>4</v>
      </c>
    </row>
    <row r="74" spans="1:11" s="44" customFormat="1" ht="29.25" customHeight="1">
      <c r="A74" s="16">
        <v>71</v>
      </c>
      <c r="B74" s="38" t="s">
        <v>15</v>
      </c>
      <c r="C74" s="38">
        <v>520417</v>
      </c>
      <c r="D74" s="40" t="s">
        <v>182</v>
      </c>
      <c r="E74" s="40" t="s">
        <v>178</v>
      </c>
      <c r="F74" s="43">
        <v>2104209710</v>
      </c>
      <c r="G74" s="38">
        <v>2</v>
      </c>
      <c r="H74" s="38">
        <v>2</v>
      </c>
      <c r="I74" s="39">
        <v>4</v>
      </c>
      <c r="J74" s="39">
        <v>0</v>
      </c>
      <c r="K74" s="38" t="s">
        <v>4</v>
      </c>
    </row>
    <row r="75" spans="1:11" s="44" customFormat="1" ht="29.25" customHeight="1">
      <c r="A75" s="16">
        <v>72</v>
      </c>
      <c r="B75" s="38" t="s">
        <v>15</v>
      </c>
      <c r="C75" s="38">
        <v>521290</v>
      </c>
      <c r="D75" s="40" t="s">
        <v>325</v>
      </c>
      <c r="E75" s="40" t="s">
        <v>59</v>
      </c>
      <c r="F75" s="43">
        <v>2104201081</v>
      </c>
      <c r="G75" s="36">
        <v>2</v>
      </c>
      <c r="H75" s="38"/>
      <c r="I75" s="39">
        <v>2</v>
      </c>
      <c r="J75" s="39">
        <v>1</v>
      </c>
      <c r="K75" s="38" t="s">
        <v>4</v>
      </c>
    </row>
    <row r="76" spans="1:11" s="44" customFormat="1" ht="29.25" customHeight="1">
      <c r="A76" s="16">
        <v>73</v>
      </c>
      <c r="B76" s="38" t="s">
        <v>15</v>
      </c>
      <c r="C76" s="38">
        <v>521291</v>
      </c>
      <c r="D76" s="40" t="s">
        <v>326</v>
      </c>
      <c r="E76" s="40" t="s">
        <v>178</v>
      </c>
      <c r="F76" s="43">
        <v>2104209007</v>
      </c>
      <c r="G76" s="38">
        <v>2</v>
      </c>
      <c r="H76" s="36">
        <v>1</v>
      </c>
      <c r="I76" s="39">
        <v>3</v>
      </c>
      <c r="J76" s="39">
        <v>1</v>
      </c>
      <c r="K76" s="38" t="s">
        <v>4</v>
      </c>
    </row>
    <row r="77" spans="1:11" s="10" customFormat="1" ht="29.25" customHeight="1">
      <c r="A77" s="16">
        <v>74</v>
      </c>
      <c r="B77" s="15" t="s">
        <v>26</v>
      </c>
      <c r="C77" s="15">
        <v>520165</v>
      </c>
      <c r="D77" s="27" t="s">
        <v>183</v>
      </c>
      <c r="E77" s="27" t="s">
        <v>184</v>
      </c>
      <c r="F77" s="31">
        <v>2104014883</v>
      </c>
      <c r="G77" s="16">
        <v>2</v>
      </c>
      <c r="H77" s="16">
        <v>1</v>
      </c>
      <c r="I77" s="12">
        <f>SUM(G77:H77)</f>
        <v>3</v>
      </c>
      <c r="J77" s="12">
        <v>0</v>
      </c>
      <c r="K77" s="15" t="s">
        <v>4</v>
      </c>
    </row>
    <row r="78" spans="1:11" s="10" customFormat="1" ht="29.25" customHeight="1">
      <c r="A78" s="16">
        <v>75</v>
      </c>
      <c r="B78" s="15" t="s">
        <v>26</v>
      </c>
      <c r="C78" s="15">
        <v>520055</v>
      </c>
      <c r="D78" s="27" t="s">
        <v>185</v>
      </c>
      <c r="E78" s="27" t="s">
        <v>27</v>
      </c>
      <c r="F78" s="31">
        <v>2104612287</v>
      </c>
      <c r="G78" s="16">
        <v>2</v>
      </c>
      <c r="H78" s="16">
        <v>0</v>
      </c>
      <c r="I78" s="12">
        <f aca="true" t="shared" si="1" ref="I78:I109">SUM(G78:H78)</f>
        <v>2</v>
      </c>
      <c r="J78" s="12">
        <v>0</v>
      </c>
      <c r="K78" s="15" t="s">
        <v>4</v>
      </c>
    </row>
    <row r="79" spans="1:11" s="10" customFormat="1" ht="29.25" customHeight="1">
      <c r="A79" s="16">
        <v>76</v>
      </c>
      <c r="B79" s="15" t="s">
        <v>26</v>
      </c>
      <c r="C79" s="15">
        <v>520166</v>
      </c>
      <c r="D79" s="27" t="s">
        <v>186</v>
      </c>
      <c r="E79" s="27" t="s">
        <v>187</v>
      </c>
      <c r="F79" s="31">
        <v>2104326519</v>
      </c>
      <c r="G79" s="16">
        <v>2</v>
      </c>
      <c r="H79" s="16">
        <v>1</v>
      </c>
      <c r="I79" s="12">
        <f t="shared" si="1"/>
        <v>3</v>
      </c>
      <c r="J79" s="12">
        <v>0</v>
      </c>
      <c r="K79" s="15" t="s">
        <v>4</v>
      </c>
    </row>
    <row r="80" spans="1:11" s="10" customFormat="1" ht="29.25" customHeight="1">
      <c r="A80" s="16">
        <v>77</v>
      </c>
      <c r="B80" s="15" t="s">
        <v>26</v>
      </c>
      <c r="C80" s="15">
        <v>520256</v>
      </c>
      <c r="D80" s="27" t="s">
        <v>188</v>
      </c>
      <c r="E80" s="27" t="s">
        <v>189</v>
      </c>
      <c r="F80" s="31">
        <v>2104322948</v>
      </c>
      <c r="G80" s="16">
        <v>2</v>
      </c>
      <c r="H80" s="16">
        <v>0</v>
      </c>
      <c r="I80" s="12">
        <f t="shared" si="1"/>
        <v>2</v>
      </c>
      <c r="J80" s="12">
        <v>0</v>
      </c>
      <c r="K80" s="15" t="s">
        <v>4</v>
      </c>
    </row>
    <row r="81" spans="1:11" s="10" customFormat="1" ht="29.25" customHeight="1">
      <c r="A81" s="16">
        <v>78</v>
      </c>
      <c r="B81" s="15" t="s">
        <v>26</v>
      </c>
      <c r="C81" s="15">
        <v>520230</v>
      </c>
      <c r="D81" s="27" t="s">
        <v>190</v>
      </c>
      <c r="E81" s="27" t="s">
        <v>191</v>
      </c>
      <c r="F81" s="31">
        <v>2104310127</v>
      </c>
      <c r="G81" s="16">
        <v>2</v>
      </c>
      <c r="H81" s="16">
        <v>1</v>
      </c>
      <c r="I81" s="12">
        <f t="shared" si="1"/>
        <v>3</v>
      </c>
      <c r="J81" s="12">
        <v>0</v>
      </c>
      <c r="K81" s="15" t="s">
        <v>4</v>
      </c>
    </row>
    <row r="82" spans="1:11" s="10" customFormat="1" ht="29.25" customHeight="1">
      <c r="A82" s="16">
        <v>79</v>
      </c>
      <c r="B82" s="15" t="s">
        <v>26</v>
      </c>
      <c r="C82" s="15">
        <v>520241</v>
      </c>
      <c r="D82" s="28" t="s">
        <v>192</v>
      </c>
      <c r="E82" s="27" t="s">
        <v>193</v>
      </c>
      <c r="F82" s="31">
        <v>2104325944</v>
      </c>
      <c r="G82" s="34">
        <v>2</v>
      </c>
      <c r="H82" s="34">
        <v>2</v>
      </c>
      <c r="I82" s="12">
        <f t="shared" si="1"/>
        <v>4</v>
      </c>
      <c r="J82" s="35">
        <v>1</v>
      </c>
      <c r="K82" s="15" t="s">
        <v>4</v>
      </c>
    </row>
    <row r="83" spans="1:11" s="10" customFormat="1" ht="29.25" customHeight="1">
      <c r="A83" s="16">
        <v>80</v>
      </c>
      <c r="B83" s="15" t="s">
        <v>26</v>
      </c>
      <c r="C83" s="15">
        <v>520242</v>
      </c>
      <c r="D83" s="27" t="s">
        <v>194</v>
      </c>
      <c r="E83" s="27" t="s">
        <v>195</v>
      </c>
      <c r="F83" s="31">
        <v>2104318500</v>
      </c>
      <c r="G83" s="16">
        <v>2</v>
      </c>
      <c r="H83" s="16">
        <v>1</v>
      </c>
      <c r="I83" s="12">
        <f t="shared" si="1"/>
        <v>3</v>
      </c>
      <c r="J83" s="12">
        <v>0</v>
      </c>
      <c r="K83" s="15" t="s">
        <v>4</v>
      </c>
    </row>
    <row r="84" spans="1:11" s="10" customFormat="1" ht="29.25" customHeight="1">
      <c r="A84" s="16">
        <v>81</v>
      </c>
      <c r="B84" s="15" t="s">
        <v>26</v>
      </c>
      <c r="C84" s="15">
        <v>520243</v>
      </c>
      <c r="D84" s="28" t="s">
        <v>196</v>
      </c>
      <c r="E84" s="27" t="s">
        <v>27</v>
      </c>
      <c r="F84" s="31">
        <v>2104618798</v>
      </c>
      <c r="G84" s="16">
        <v>2</v>
      </c>
      <c r="H84" s="16">
        <v>0</v>
      </c>
      <c r="I84" s="12">
        <f t="shared" si="1"/>
        <v>2</v>
      </c>
      <c r="J84" s="12">
        <v>0</v>
      </c>
      <c r="K84" s="15" t="s">
        <v>4</v>
      </c>
    </row>
    <row r="85" spans="1:11" s="10" customFormat="1" ht="29.25" customHeight="1">
      <c r="A85" s="16">
        <v>82</v>
      </c>
      <c r="B85" s="15" t="s">
        <v>26</v>
      </c>
      <c r="C85" s="15">
        <v>520289</v>
      </c>
      <c r="D85" s="27" t="s">
        <v>197</v>
      </c>
      <c r="E85" s="27" t="s">
        <v>30</v>
      </c>
      <c r="F85" s="31">
        <v>2104311093</v>
      </c>
      <c r="G85" s="16">
        <v>2</v>
      </c>
      <c r="H85" s="16">
        <v>0</v>
      </c>
      <c r="I85" s="12">
        <f t="shared" si="1"/>
        <v>2</v>
      </c>
      <c r="J85" s="12">
        <v>0</v>
      </c>
      <c r="K85" s="15" t="s">
        <v>4</v>
      </c>
    </row>
    <row r="86" spans="1:11" s="10" customFormat="1" ht="29.25" customHeight="1">
      <c r="A86" s="16">
        <v>83</v>
      </c>
      <c r="B86" s="15" t="s">
        <v>26</v>
      </c>
      <c r="C86" s="15">
        <v>520324</v>
      </c>
      <c r="D86" s="28" t="s">
        <v>198</v>
      </c>
      <c r="E86" s="27" t="s">
        <v>199</v>
      </c>
      <c r="F86" s="31">
        <v>2104325055</v>
      </c>
      <c r="G86" s="34">
        <v>3</v>
      </c>
      <c r="H86" s="34">
        <v>2</v>
      </c>
      <c r="I86" s="12">
        <f t="shared" si="1"/>
        <v>5</v>
      </c>
      <c r="J86" s="35">
        <v>2</v>
      </c>
      <c r="K86" s="15" t="s">
        <v>4</v>
      </c>
    </row>
    <row r="87" spans="1:11" s="10" customFormat="1" ht="29.25" customHeight="1">
      <c r="A87" s="16">
        <v>84</v>
      </c>
      <c r="B87" s="15" t="s">
        <v>26</v>
      </c>
      <c r="C87" s="15">
        <v>520329</v>
      </c>
      <c r="D87" s="27" t="s">
        <v>200</v>
      </c>
      <c r="E87" s="27" t="s">
        <v>201</v>
      </c>
      <c r="F87" s="31">
        <v>2104325355</v>
      </c>
      <c r="G87" s="16">
        <v>2</v>
      </c>
      <c r="H87" s="16">
        <v>0</v>
      </c>
      <c r="I87" s="12">
        <f t="shared" si="1"/>
        <v>2</v>
      </c>
      <c r="J87" s="12">
        <v>0</v>
      </c>
      <c r="K87" s="15" t="s">
        <v>4</v>
      </c>
    </row>
    <row r="88" spans="1:11" s="10" customFormat="1" ht="29.25" customHeight="1">
      <c r="A88" s="16">
        <v>85</v>
      </c>
      <c r="B88" s="15" t="s">
        <v>26</v>
      </c>
      <c r="C88" s="15">
        <v>520369</v>
      </c>
      <c r="D88" s="27" t="s">
        <v>202</v>
      </c>
      <c r="E88" s="27" t="s">
        <v>29</v>
      </c>
      <c r="F88" s="31">
        <v>2104325713</v>
      </c>
      <c r="G88" s="16">
        <v>2</v>
      </c>
      <c r="H88" s="16">
        <v>0</v>
      </c>
      <c r="I88" s="12">
        <f t="shared" si="1"/>
        <v>2</v>
      </c>
      <c r="J88" s="12">
        <v>0</v>
      </c>
      <c r="K88" s="15" t="s">
        <v>4</v>
      </c>
    </row>
    <row r="89" spans="1:11" s="10" customFormat="1" ht="29.25" customHeight="1">
      <c r="A89" s="16">
        <v>86</v>
      </c>
      <c r="B89" s="15" t="s">
        <v>26</v>
      </c>
      <c r="C89" s="15">
        <v>520370</v>
      </c>
      <c r="D89" s="27" t="s">
        <v>203</v>
      </c>
      <c r="E89" s="27" t="s">
        <v>31</v>
      </c>
      <c r="F89" s="31">
        <v>2104321568</v>
      </c>
      <c r="G89" s="16">
        <v>2</v>
      </c>
      <c r="H89" s="16">
        <v>0</v>
      </c>
      <c r="I89" s="12">
        <f t="shared" si="1"/>
        <v>2</v>
      </c>
      <c r="J89" s="12">
        <v>1</v>
      </c>
      <c r="K89" s="15" t="s">
        <v>4</v>
      </c>
    </row>
    <row r="90" spans="1:11" s="10" customFormat="1" ht="29.25" customHeight="1">
      <c r="A90" s="16">
        <v>87</v>
      </c>
      <c r="B90" s="15" t="s">
        <v>26</v>
      </c>
      <c r="C90" s="15">
        <v>520399</v>
      </c>
      <c r="D90" s="27" t="s">
        <v>204</v>
      </c>
      <c r="E90" s="27" t="s">
        <v>205</v>
      </c>
      <c r="F90" s="31">
        <v>2104004127</v>
      </c>
      <c r="G90" s="16">
        <v>2</v>
      </c>
      <c r="H90" s="16">
        <v>0</v>
      </c>
      <c r="I90" s="12">
        <f t="shared" si="1"/>
        <v>2</v>
      </c>
      <c r="J90" s="12">
        <v>0</v>
      </c>
      <c r="K90" s="15" t="s">
        <v>4</v>
      </c>
    </row>
    <row r="91" spans="1:11" s="10" customFormat="1" ht="29.25" customHeight="1">
      <c r="A91" s="16">
        <v>88</v>
      </c>
      <c r="B91" s="15" t="s">
        <v>26</v>
      </c>
      <c r="C91" s="15">
        <v>520400</v>
      </c>
      <c r="D91" s="27" t="s">
        <v>206</v>
      </c>
      <c r="E91" s="27" t="s">
        <v>207</v>
      </c>
      <c r="F91" s="31">
        <v>2104315305</v>
      </c>
      <c r="G91" s="16">
        <v>2</v>
      </c>
      <c r="H91" s="16">
        <v>0</v>
      </c>
      <c r="I91" s="12">
        <f t="shared" si="1"/>
        <v>2</v>
      </c>
      <c r="J91" s="12">
        <v>0</v>
      </c>
      <c r="K91" s="15" t="s">
        <v>4</v>
      </c>
    </row>
    <row r="92" spans="1:11" s="10" customFormat="1" ht="29.25" customHeight="1">
      <c r="A92" s="16">
        <v>89</v>
      </c>
      <c r="B92" s="15" t="s">
        <v>26</v>
      </c>
      <c r="C92" s="15">
        <v>520419</v>
      </c>
      <c r="D92" s="27" t="s">
        <v>208</v>
      </c>
      <c r="E92" s="27" t="s">
        <v>28</v>
      </c>
      <c r="F92" s="31">
        <v>2104007990</v>
      </c>
      <c r="G92" s="16">
        <v>2</v>
      </c>
      <c r="H92" s="16">
        <v>0</v>
      </c>
      <c r="I92" s="12">
        <f t="shared" si="1"/>
        <v>2</v>
      </c>
      <c r="J92" s="12">
        <v>0</v>
      </c>
      <c r="K92" s="15" t="s">
        <v>4</v>
      </c>
    </row>
    <row r="93" spans="1:11" s="10" customFormat="1" ht="29.25" customHeight="1">
      <c r="A93" s="16">
        <v>90</v>
      </c>
      <c r="B93" s="15" t="s">
        <v>26</v>
      </c>
      <c r="C93" s="15">
        <v>520492</v>
      </c>
      <c r="D93" s="27" t="s">
        <v>209</v>
      </c>
      <c r="E93" s="27" t="s">
        <v>210</v>
      </c>
      <c r="F93" s="31">
        <v>2104326112</v>
      </c>
      <c r="G93" s="16">
        <v>2</v>
      </c>
      <c r="H93" s="16">
        <v>0</v>
      </c>
      <c r="I93" s="12">
        <f t="shared" si="1"/>
        <v>2</v>
      </c>
      <c r="J93" s="12">
        <v>0</v>
      </c>
      <c r="K93" s="15" t="s">
        <v>4</v>
      </c>
    </row>
    <row r="94" spans="1:11" s="10" customFormat="1" ht="29.25" customHeight="1">
      <c r="A94" s="16">
        <v>91</v>
      </c>
      <c r="B94" s="15" t="s">
        <v>26</v>
      </c>
      <c r="C94" s="15">
        <v>520503</v>
      </c>
      <c r="D94" s="27" t="s">
        <v>211</v>
      </c>
      <c r="E94" s="27" t="s">
        <v>212</v>
      </c>
      <c r="F94" s="31">
        <v>2104312073</v>
      </c>
      <c r="G94" s="16">
        <v>2</v>
      </c>
      <c r="H94" s="16">
        <v>1</v>
      </c>
      <c r="I94" s="12">
        <f t="shared" si="1"/>
        <v>3</v>
      </c>
      <c r="J94" s="12">
        <v>0</v>
      </c>
      <c r="K94" s="15" t="s">
        <v>4</v>
      </c>
    </row>
    <row r="95" spans="1:11" s="10" customFormat="1" ht="29.25" customHeight="1">
      <c r="A95" s="16">
        <v>92</v>
      </c>
      <c r="B95" s="15" t="s">
        <v>26</v>
      </c>
      <c r="C95" s="15">
        <v>520519</v>
      </c>
      <c r="D95" s="27" t="s">
        <v>213</v>
      </c>
      <c r="E95" s="27" t="s">
        <v>214</v>
      </c>
      <c r="F95" s="31">
        <v>2104329759</v>
      </c>
      <c r="G95" s="16">
        <v>2</v>
      </c>
      <c r="H95" s="16">
        <v>0</v>
      </c>
      <c r="I95" s="12">
        <f t="shared" si="1"/>
        <v>2</v>
      </c>
      <c r="J95" s="12">
        <v>1</v>
      </c>
      <c r="K95" s="15" t="s">
        <v>4</v>
      </c>
    </row>
    <row r="96" spans="1:11" s="10" customFormat="1" ht="29.25" customHeight="1">
      <c r="A96" s="16">
        <v>93</v>
      </c>
      <c r="B96" s="15" t="s">
        <v>26</v>
      </c>
      <c r="C96" s="15">
        <v>520520</v>
      </c>
      <c r="D96" s="27" t="s">
        <v>215</v>
      </c>
      <c r="E96" s="27" t="s">
        <v>29</v>
      </c>
      <c r="F96" s="31">
        <v>2104315365</v>
      </c>
      <c r="G96" s="16">
        <v>2</v>
      </c>
      <c r="H96" s="16">
        <v>0</v>
      </c>
      <c r="I96" s="12">
        <f t="shared" si="1"/>
        <v>2</v>
      </c>
      <c r="J96" s="12">
        <v>0</v>
      </c>
      <c r="K96" s="15" t="s">
        <v>4</v>
      </c>
    </row>
    <row r="97" spans="1:11" s="10" customFormat="1" ht="29.25" customHeight="1">
      <c r="A97" s="16">
        <v>94</v>
      </c>
      <c r="B97" s="15" t="s">
        <v>26</v>
      </c>
      <c r="C97" s="15">
        <v>520521</v>
      </c>
      <c r="D97" s="27" t="s">
        <v>216</v>
      </c>
      <c r="E97" s="27" t="s">
        <v>217</v>
      </c>
      <c r="F97" s="31">
        <v>2104015730</v>
      </c>
      <c r="G97" s="16">
        <v>2</v>
      </c>
      <c r="H97" s="16">
        <v>1</v>
      </c>
      <c r="I97" s="12">
        <f t="shared" si="1"/>
        <v>3</v>
      </c>
      <c r="J97" s="12">
        <v>0</v>
      </c>
      <c r="K97" s="15" t="s">
        <v>4</v>
      </c>
    </row>
    <row r="98" spans="1:11" s="61" customFormat="1" ht="29.25" customHeight="1">
      <c r="A98" s="16">
        <v>95</v>
      </c>
      <c r="B98" s="58" t="s">
        <v>26</v>
      </c>
      <c r="C98" s="58">
        <v>521394</v>
      </c>
      <c r="D98" s="59" t="s">
        <v>316</v>
      </c>
      <c r="E98" s="59"/>
      <c r="F98" s="60"/>
      <c r="G98" s="34">
        <v>2</v>
      </c>
      <c r="H98" s="34">
        <v>0</v>
      </c>
      <c r="I98" s="35">
        <f t="shared" si="1"/>
        <v>2</v>
      </c>
      <c r="J98" s="35">
        <v>0</v>
      </c>
      <c r="K98" s="58" t="s">
        <v>4</v>
      </c>
    </row>
    <row r="99" spans="1:11" s="10" customFormat="1" ht="29.25" customHeight="1">
      <c r="A99" s="16">
        <v>96</v>
      </c>
      <c r="B99" s="15" t="s">
        <v>26</v>
      </c>
      <c r="C99" s="15">
        <v>520734</v>
      </c>
      <c r="D99" s="27" t="s">
        <v>218</v>
      </c>
      <c r="E99" s="27" t="s">
        <v>219</v>
      </c>
      <c r="F99" s="31">
        <v>2104008913</v>
      </c>
      <c r="G99" s="16">
        <v>2</v>
      </c>
      <c r="H99" s="16">
        <v>1</v>
      </c>
      <c r="I99" s="12">
        <f t="shared" si="1"/>
        <v>3</v>
      </c>
      <c r="J99" s="12">
        <v>0</v>
      </c>
      <c r="K99" s="15" t="s">
        <v>4</v>
      </c>
    </row>
    <row r="100" spans="1:11" s="10" customFormat="1" ht="29.25" customHeight="1">
      <c r="A100" s="16">
        <v>97</v>
      </c>
      <c r="B100" s="15" t="s">
        <v>26</v>
      </c>
      <c r="C100" s="15">
        <v>520168</v>
      </c>
      <c r="D100" s="27" t="s">
        <v>220</v>
      </c>
      <c r="E100" s="27" t="s">
        <v>61</v>
      </c>
      <c r="F100" s="31">
        <v>2104411348</v>
      </c>
      <c r="G100" s="16">
        <v>2</v>
      </c>
      <c r="H100" s="16">
        <v>0</v>
      </c>
      <c r="I100" s="12">
        <f t="shared" si="1"/>
        <v>2</v>
      </c>
      <c r="J100" s="12">
        <v>0</v>
      </c>
      <c r="K100" s="15" t="s">
        <v>4</v>
      </c>
    </row>
    <row r="101" spans="1:11" s="10" customFormat="1" ht="29.25" customHeight="1">
      <c r="A101" s="16">
        <v>98</v>
      </c>
      <c r="B101" s="15" t="s">
        <v>26</v>
      </c>
      <c r="C101" s="15">
        <v>520170</v>
      </c>
      <c r="D101" s="28" t="s">
        <v>221</v>
      </c>
      <c r="E101" s="27" t="s">
        <v>222</v>
      </c>
      <c r="F101" s="31">
        <v>2104413848</v>
      </c>
      <c r="G101" s="16">
        <v>2</v>
      </c>
      <c r="H101" s="16">
        <v>2</v>
      </c>
      <c r="I101" s="12">
        <f t="shared" si="1"/>
        <v>4</v>
      </c>
      <c r="J101" s="12">
        <v>0</v>
      </c>
      <c r="K101" s="15" t="s">
        <v>4</v>
      </c>
    </row>
    <row r="102" spans="1:11" s="10" customFormat="1" ht="29.25" customHeight="1">
      <c r="A102" s="16">
        <v>99</v>
      </c>
      <c r="B102" s="15" t="s">
        <v>26</v>
      </c>
      <c r="C102" s="15">
        <v>520244</v>
      </c>
      <c r="D102" s="27" t="s">
        <v>223</v>
      </c>
      <c r="E102" s="27" t="s">
        <v>60</v>
      </c>
      <c r="F102" s="31">
        <v>2104413863</v>
      </c>
      <c r="G102" s="16">
        <v>2</v>
      </c>
      <c r="H102" s="16">
        <v>0</v>
      </c>
      <c r="I102" s="12">
        <f t="shared" si="1"/>
        <v>2</v>
      </c>
      <c r="J102" s="12">
        <v>1</v>
      </c>
      <c r="K102" s="15" t="s">
        <v>4</v>
      </c>
    </row>
    <row r="103" spans="1:11" s="10" customFormat="1" ht="29.25" customHeight="1">
      <c r="A103" s="16">
        <v>100</v>
      </c>
      <c r="B103" s="15" t="s">
        <v>26</v>
      </c>
      <c r="C103" s="15">
        <v>520292</v>
      </c>
      <c r="D103" s="27" t="s">
        <v>224</v>
      </c>
      <c r="E103" s="27" t="s">
        <v>323</v>
      </c>
      <c r="F103" s="31">
        <v>2104022973</v>
      </c>
      <c r="G103" s="16">
        <v>2</v>
      </c>
      <c r="H103" s="16">
        <v>0</v>
      </c>
      <c r="I103" s="12">
        <f t="shared" si="1"/>
        <v>2</v>
      </c>
      <c r="J103" s="12">
        <v>0</v>
      </c>
      <c r="K103" s="15" t="s">
        <v>4</v>
      </c>
    </row>
    <row r="104" spans="1:11" s="10" customFormat="1" ht="29.25" customHeight="1">
      <c r="A104" s="16">
        <v>101</v>
      </c>
      <c r="B104" s="15" t="s">
        <v>26</v>
      </c>
      <c r="C104" s="15">
        <v>520295</v>
      </c>
      <c r="D104" s="27" t="s">
        <v>225</v>
      </c>
      <c r="E104" s="27" t="s">
        <v>32</v>
      </c>
      <c r="F104" s="31">
        <v>2104415057</v>
      </c>
      <c r="G104" s="16">
        <v>2</v>
      </c>
      <c r="H104" s="16">
        <v>0</v>
      </c>
      <c r="I104" s="12">
        <f t="shared" si="1"/>
        <v>2</v>
      </c>
      <c r="J104" s="12">
        <v>0</v>
      </c>
      <c r="K104" s="15" t="s">
        <v>4</v>
      </c>
    </row>
    <row r="105" spans="1:11" s="10" customFormat="1" ht="29.25" customHeight="1">
      <c r="A105" s="16">
        <v>102</v>
      </c>
      <c r="B105" s="15" t="s">
        <v>26</v>
      </c>
      <c r="C105" s="15">
        <v>520331</v>
      </c>
      <c r="D105" s="27" t="s">
        <v>226</v>
      </c>
      <c r="E105" s="27" t="s">
        <v>324</v>
      </c>
      <c r="F105" s="31">
        <v>2104413034</v>
      </c>
      <c r="G105" s="16">
        <v>2</v>
      </c>
      <c r="H105" s="16">
        <v>0</v>
      </c>
      <c r="I105" s="12">
        <f t="shared" si="1"/>
        <v>2</v>
      </c>
      <c r="J105" s="12">
        <v>1</v>
      </c>
      <c r="K105" s="15" t="s">
        <v>4</v>
      </c>
    </row>
    <row r="106" spans="1:11" s="10" customFormat="1" ht="29.25" customHeight="1">
      <c r="A106" s="16">
        <v>103</v>
      </c>
      <c r="B106" s="15" t="s">
        <v>26</v>
      </c>
      <c r="C106" s="15">
        <v>520549</v>
      </c>
      <c r="D106" s="27" t="s">
        <v>227</v>
      </c>
      <c r="E106" s="27" t="s">
        <v>33</v>
      </c>
      <c r="F106" s="31">
        <v>2104413174</v>
      </c>
      <c r="G106" s="16">
        <v>2</v>
      </c>
      <c r="H106" s="16">
        <v>1</v>
      </c>
      <c r="I106" s="12">
        <f t="shared" si="1"/>
        <v>3</v>
      </c>
      <c r="J106" s="12">
        <v>0</v>
      </c>
      <c r="K106" s="15" t="s">
        <v>4</v>
      </c>
    </row>
    <row r="107" spans="1:11" s="61" customFormat="1" ht="29.25" customHeight="1">
      <c r="A107" s="16">
        <v>104</v>
      </c>
      <c r="B107" s="58" t="s">
        <v>26</v>
      </c>
      <c r="C107" s="58">
        <v>521395</v>
      </c>
      <c r="D107" s="59" t="s">
        <v>314</v>
      </c>
      <c r="E107" s="59"/>
      <c r="F107" s="60"/>
      <c r="G107" s="34">
        <v>2</v>
      </c>
      <c r="H107" s="34">
        <v>0</v>
      </c>
      <c r="I107" s="35">
        <f t="shared" si="1"/>
        <v>2</v>
      </c>
      <c r="J107" s="35">
        <v>0</v>
      </c>
      <c r="K107" s="58" t="s">
        <v>4</v>
      </c>
    </row>
    <row r="108" spans="1:11" s="10" customFormat="1" ht="29.25" customHeight="1">
      <c r="A108" s="16">
        <v>105</v>
      </c>
      <c r="B108" s="15" t="s">
        <v>26</v>
      </c>
      <c r="C108" s="15">
        <v>521396</v>
      </c>
      <c r="D108" s="27" t="s">
        <v>315</v>
      </c>
      <c r="E108" s="27" t="s">
        <v>32</v>
      </c>
      <c r="F108" s="31" t="s">
        <v>328</v>
      </c>
      <c r="G108" s="34">
        <v>2</v>
      </c>
      <c r="H108" s="34">
        <v>0</v>
      </c>
      <c r="I108" s="12">
        <f t="shared" si="1"/>
        <v>2</v>
      </c>
      <c r="J108" s="35">
        <v>0</v>
      </c>
      <c r="K108" s="15" t="s">
        <v>4</v>
      </c>
    </row>
    <row r="109" spans="1:11" s="10" customFormat="1" ht="29.25" customHeight="1">
      <c r="A109" s="16">
        <v>106</v>
      </c>
      <c r="B109" s="15" t="s">
        <v>26</v>
      </c>
      <c r="C109" s="15">
        <v>520323</v>
      </c>
      <c r="D109" s="27" t="s">
        <v>228</v>
      </c>
      <c r="E109" s="27" t="s">
        <v>34</v>
      </c>
      <c r="F109" s="31">
        <v>2104318798</v>
      </c>
      <c r="G109" s="16">
        <v>2</v>
      </c>
      <c r="H109" s="16">
        <v>1</v>
      </c>
      <c r="I109" s="12">
        <f t="shared" si="1"/>
        <v>3</v>
      </c>
      <c r="J109" s="12">
        <v>0</v>
      </c>
      <c r="K109" s="15" t="s">
        <v>4</v>
      </c>
    </row>
    <row r="110" spans="1:11" s="11" customFormat="1" ht="29.25" customHeight="1">
      <c r="A110" s="16">
        <v>107</v>
      </c>
      <c r="B110" s="15" t="s">
        <v>35</v>
      </c>
      <c r="C110" s="15">
        <v>520079</v>
      </c>
      <c r="D110" s="27" t="s">
        <v>229</v>
      </c>
      <c r="E110" s="40" t="s">
        <v>230</v>
      </c>
      <c r="F110" s="41">
        <v>2104974005</v>
      </c>
      <c r="G110" s="38">
        <v>2</v>
      </c>
      <c r="H110" s="38">
        <v>0</v>
      </c>
      <c r="I110" s="39">
        <v>2</v>
      </c>
      <c r="J110" s="39"/>
      <c r="K110" s="38" t="s">
        <v>4</v>
      </c>
    </row>
    <row r="111" spans="1:11" s="11" customFormat="1" ht="29.25" customHeight="1">
      <c r="A111" s="16">
        <v>108</v>
      </c>
      <c r="B111" s="15" t="s">
        <v>35</v>
      </c>
      <c r="C111" s="15">
        <v>520085</v>
      </c>
      <c r="D111" s="27" t="s">
        <v>231</v>
      </c>
      <c r="E111" s="40" t="s">
        <v>36</v>
      </c>
      <c r="F111" s="42">
        <v>2104962640</v>
      </c>
      <c r="G111" s="38">
        <v>2</v>
      </c>
      <c r="H111" s="38">
        <v>1</v>
      </c>
      <c r="I111" s="39">
        <v>3</v>
      </c>
      <c r="J111" s="39">
        <v>1</v>
      </c>
      <c r="K111" s="38" t="s">
        <v>4</v>
      </c>
    </row>
    <row r="112" spans="1:11" s="11" customFormat="1" ht="29.25" customHeight="1">
      <c r="A112" s="16">
        <v>109</v>
      </c>
      <c r="B112" s="15" t="s">
        <v>35</v>
      </c>
      <c r="C112" s="15">
        <v>520087</v>
      </c>
      <c r="D112" s="27" t="s">
        <v>232</v>
      </c>
      <c r="E112" s="40" t="s">
        <v>37</v>
      </c>
      <c r="F112" s="42">
        <v>2104951235</v>
      </c>
      <c r="G112" s="38">
        <v>2</v>
      </c>
      <c r="H112" s="38">
        <v>2</v>
      </c>
      <c r="I112" s="39">
        <v>4</v>
      </c>
      <c r="J112" s="39"/>
      <c r="K112" s="38" t="s">
        <v>4</v>
      </c>
    </row>
    <row r="113" spans="1:11" s="11" customFormat="1" ht="29.25" customHeight="1">
      <c r="A113" s="16">
        <v>110</v>
      </c>
      <c r="B113" s="15" t="s">
        <v>35</v>
      </c>
      <c r="C113" s="15">
        <v>520233</v>
      </c>
      <c r="D113" s="27" t="s">
        <v>233</v>
      </c>
      <c r="E113" s="40" t="s">
        <v>234</v>
      </c>
      <c r="F113" s="42">
        <v>2105623100</v>
      </c>
      <c r="G113" s="38">
        <v>2</v>
      </c>
      <c r="H113" s="38">
        <v>2</v>
      </c>
      <c r="I113" s="39">
        <v>4</v>
      </c>
      <c r="J113" s="39">
        <v>2</v>
      </c>
      <c r="K113" s="38" t="s">
        <v>4</v>
      </c>
    </row>
    <row r="114" spans="1:11" s="11" customFormat="1" ht="29.25" customHeight="1">
      <c r="A114" s="16">
        <v>111</v>
      </c>
      <c r="B114" s="15" t="s">
        <v>35</v>
      </c>
      <c r="C114" s="15">
        <v>520234</v>
      </c>
      <c r="D114" s="27" t="s">
        <v>235</v>
      </c>
      <c r="E114" s="40" t="s">
        <v>236</v>
      </c>
      <c r="F114" s="42">
        <v>2105623774</v>
      </c>
      <c r="G114" s="38">
        <v>2</v>
      </c>
      <c r="H114" s="38">
        <v>1</v>
      </c>
      <c r="I114" s="39">
        <v>3</v>
      </c>
      <c r="J114" s="39"/>
      <c r="K114" s="38" t="s">
        <v>4</v>
      </c>
    </row>
    <row r="115" spans="1:11" s="11" customFormat="1" ht="29.25" customHeight="1">
      <c r="A115" s="16">
        <v>112</v>
      </c>
      <c r="B115" s="15" t="s">
        <v>35</v>
      </c>
      <c r="C115" s="15">
        <v>520235</v>
      </c>
      <c r="D115" s="27" t="s">
        <v>237</v>
      </c>
      <c r="E115" s="40" t="s">
        <v>238</v>
      </c>
      <c r="F115" s="42">
        <v>2105444821</v>
      </c>
      <c r="G115" s="38">
        <v>2</v>
      </c>
      <c r="H115" s="38">
        <v>0</v>
      </c>
      <c r="I115" s="39">
        <v>2</v>
      </c>
      <c r="J115" s="39"/>
      <c r="K115" s="38" t="s">
        <v>4</v>
      </c>
    </row>
    <row r="116" spans="1:11" s="11" customFormat="1" ht="29.25" customHeight="1">
      <c r="A116" s="16">
        <v>113</v>
      </c>
      <c r="B116" s="15" t="s">
        <v>35</v>
      </c>
      <c r="C116" s="15">
        <v>520274</v>
      </c>
      <c r="D116" s="27" t="s">
        <v>239</v>
      </c>
      <c r="E116" s="40" t="s">
        <v>240</v>
      </c>
      <c r="F116" s="42">
        <v>2104952123</v>
      </c>
      <c r="G116" s="38">
        <v>2</v>
      </c>
      <c r="H116" s="38">
        <v>2</v>
      </c>
      <c r="I116" s="39">
        <v>4</v>
      </c>
      <c r="J116" s="39">
        <v>1</v>
      </c>
      <c r="K116" s="38" t="s">
        <v>4</v>
      </c>
    </row>
    <row r="117" spans="1:11" s="11" customFormat="1" ht="29.25" customHeight="1">
      <c r="A117" s="16">
        <v>114</v>
      </c>
      <c r="B117" s="15" t="s">
        <v>35</v>
      </c>
      <c r="C117" s="15">
        <v>520283</v>
      </c>
      <c r="D117" s="27" t="s">
        <v>241</v>
      </c>
      <c r="E117" s="40" t="s">
        <v>242</v>
      </c>
      <c r="F117" s="42">
        <v>2104969370</v>
      </c>
      <c r="G117" s="38">
        <v>2</v>
      </c>
      <c r="H117" s="38">
        <v>1</v>
      </c>
      <c r="I117" s="39">
        <v>3</v>
      </c>
      <c r="J117" s="39">
        <v>1</v>
      </c>
      <c r="K117" s="38" t="s">
        <v>4</v>
      </c>
    </row>
    <row r="118" spans="1:11" s="11" customFormat="1" ht="29.25" customHeight="1">
      <c r="A118" s="16">
        <v>115</v>
      </c>
      <c r="B118" s="15" t="s">
        <v>35</v>
      </c>
      <c r="C118" s="15">
        <v>520280</v>
      </c>
      <c r="D118" s="27" t="s">
        <v>243</v>
      </c>
      <c r="E118" s="40" t="s">
        <v>38</v>
      </c>
      <c r="F118" s="42">
        <v>2104967812</v>
      </c>
      <c r="G118" s="38">
        <v>2</v>
      </c>
      <c r="H118" s="38">
        <v>2</v>
      </c>
      <c r="I118" s="39">
        <v>4</v>
      </c>
      <c r="J118" s="39"/>
      <c r="K118" s="38" t="s">
        <v>4</v>
      </c>
    </row>
    <row r="119" spans="1:11" s="11" customFormat="1" ht="29.25" customHeight="1">
      <c r="A119" s="16">
        <v>116</v>
      </c>
      <c r="B119" s="15" t="s">
        <v>35</v>
      </c>
      <c r="C119" s="15">
        <v>520281</v>
      </c>
      <c r="D119" s="27" t="s">
        <v>244</v>
      </c>
      <c r="E119" s="40" t="s">
        <v>245</v>
      </c>
      <c r="F119" s="42">
        <v>2104957510</v>
      </c>
      <c r="G119" s="38">
        <v>2</v>
      </c>
      <c r="H119" s="38">
        <v>0</v>
      </c>
      <c r="I119" s="39">
        <v>2</v>
      </c>
      <c r="J119" s="39"/>
      <c r="K119" s="38" t="s">
        <v>4</v>
      </c>
    </row>
    <row r="120" spans="1:11" s="11" customFormat="1" ht="29.25" customHeight="1">
      <c r="A120" s="16">
        <v>117</v>
      </c>
      <c r="B120" s="15" t="s">
        <v>35</v>
      </c>
      <c r="C120" s="15">
        <v>520282</v>
      </c>
      <c r="D120" s="27" t="s">
        <v>246</v>
      </c>
      <c r="E120" s="40" t="s">
        <v>245</v>
      </c>
      <c r="F120" s="42">
        <v>2104964141</v>
      </c>
      <c r="G120" s="38">
        <v>1</v>
      </c>
      <c r="H120" s="38">
        <v>1</v>
      </c>
      <c r="I120" s="39">
        <v>2</v>
      </c>
      <c r="J120" s="39"/>
      <c r="K120" s="38" t="s">
        <v>4</v>
      </c>
    </row>
    <row r="121" spans="1:11" s="11" customFormat="1" ht="29.25" customHeight="1">
      <c r="A121" s="16">
        <v>118</v>
      </c>
      <c r="B121" s="15" t="s">
        <v>35</v>
      </c>
      <c r="C121" s="15">
        <v>520307</v>
      </c>
      <c r="D121" s="27" t="s">
        <v>247</v>
      </c>
      <c r="E121" s="40" t="s">
        <v>39</v>
      </c>
      <c r="F121" s="42">
        <v>2104944820</v>
      </c>
      <c r="G121" s="38">
        <v>2</v>
      </c>
      <c r="H121" s="38">
        <v>1</v>
      </c>
      <c r="I121" s="39">
        <v>3</v>
      </c>
      <c r="J121" s="39"/>
      <c r="K121" s="38" t="s">
        <v>4</v>
      </c>
    </row>
    <row r="122" spans="1:11" s="11" customFormat="1" ht="29.25" customHeight="1">
      <c r="A122" s="16">
        <v>119</v>
      </c>
      <c r="B122" s="15" t="s">
        <v>35</v>
      </c>
      <c r="C122" s="15">
        <v>520309</v>
      </c>
      <c r="D122" s="27" t="s">
        <v>248</v>
      </c>
      <c r="E122" s="40" t="s">
        <v>249</v>
      </c>
      <c r="F122" s="42">
        <v>2105612666</v>
      </c>
      <c r="G122" s="38">
        <v>2</v>
      </c>
      <c r="H122" s="38">
        <v>2</v>
      </c>
      <c r="I122" s="39">
        <v>4</v>
      </c>
      <c r="J122" s="39"/>
      <c r="K122" s="38" t="s">
        <v>4</v>
      </c>
    </row>
    <row r="123" spans="1:11" s="11" customFormat="1" ht="29.25" customHeight="1">
      <c r="A123" s="16">
        <v>120</v>
      </c>
      <c r="B123" s="15" t="s">
        <v>35</v>
      </c>
      <c r="C123" s="15">
        <v>520310</v>
      </c>
      <c r="D123" s="27" t="s">
        <v>250</v>
      </c>
      <c r="E123" s="40" t="s">
        <v>238</v>
      </c>
      <c r="F123" s="42">
        <v>2105445212</v>
      </c>
      <c r="G123" s="38">
        <v>1</v>
      </c>
      <c r="H123" s="38">
        <v>0</v>
      </c>
      <c r="I123" s="39">
        <v>1</v>
      </c>
      <c r="J123" s="39"/>
      <c r="K123" s="38" t="s">
        <v>4</v>
      </c>
    </row>
    <row r="124" spans="1:11" s="11" customFormat="1" ht="29.25" customHeight="1">
      <c r="A124" s="16">
        <v>121</v>
      </c>
      <c r="B124" s="15" t="s">
        <v>35</v>
      </c>
      <c r="C124" s="15">
        <v>520311</v>
      </c>
      <c r="D124" s="27" t="s">
        <v>251</v>
      </c>
      <c r="E124" s="40" t="s">
        <v>252</v>
      </c>
      <c r="F124" s="42">
        <v>2104965269</v>
      </c>
      <c r="G124" s="38">
        <v>2</v>
      </c>
      <c r="H124" s="38">
        <v>1</v>
      </c>
      <c r="I124" s="39">
        <v>3</v>
      </c>
      <c r="J124" s="39"/>
      <c r="K124" s="38" t="s">
        <v>4</v>
      </c>
    </row>
    <row r="125" spans="1:11" s="11" customFormat="1" ht="29.25" customHeight="1">
      <c r="A125" s="16">
        <v>122</v>
      </c>
      <c r="B125" s="15" t="s">
        <v>35</v>
      </c>
      <c r="C125" s="15">
        <v>520326</v>
      </c>
      <c r="D125" s="27" t="s">
        <v>253</v>
      </c>
      <c r="E125" s="40" t="s">
        <v>254</v>
      </c>
      <c r="F125" s="42">
        <v>2105625558</v>
      </c>
      <c r="G125" s="38">
        <v>1</v>
      </c>
      <c r="H125" s="38">
        <v>0</v>
      </c>
      <c r="I125" s="39">
        <v>1</v>
      </c>
      <c r="J125" s="39"/>
      <c r="K125" s="38" t="s">
        <v>4</v>
      </c>
    </row>
    <row r="126" spans="1:11" s="11" customFormat="1" ht="29.25" customHeight="1">
      <c r="A126" s="16">
        <v>123</v>
      </c>
      <c r="B126" s="15" t="s">
        <v>35</v>
      </c>
      <c r="C126" s="15">
        <v>51520</v>
      </c>
      <c r="D126" s="27" t="s">
        <v>255</v>
      </c>
      <c r="E126" s="40" t="s">
        <v>256</v>
      </c>
      <c r="F126" s="42">
        <v>2105447696</v>
      </c>
      <c r="G126" s="38">
        <v>2</v>
      </c>
      <c r="H126" s="38">
        <v>2</v>
      </c>
      <c r="I126" s="39">
        <v>4</v>
      </c>
      <c r="J126" s="39"/>
      <c r="K126" s="38" t="s">
        <v>4</v>
      </c>
    </row>
    <row r="127" spans="1:11" s="11" customFormat="1" ht="29.25" customHeight="1">
      <c r="A127" s="16">
        <v>124</v>
      </c>
      <c r="B127" s="15" t="s">
        <v>35</v>
      </c>
      <c r="C127" s="15">
        <v>51531</v>
      </c>
      <c r="D127" s="27" t="s">
        <v>257</v>
      </c>
      <c r="E127" s="40" t="s">
        <v>258</v>
      </c>
      <c r="F127" s="42">
        <v>2104970501</v>
      </c>
      <c r="G127" s="38">
        <v>2</v>
      </c>
      <c r="H127" s="38">
        <v>1</v>
      </c>
      <c r="I127" s="39">
        <v>3</v>
      </c>
      <c r="J127" s="39"/>
      <c r="K127" s="38" t="s">
        <v>4</v>
      </c>
    </row>
    <row r="128" spans="1:11" s="11" customFormat="1" ht="29.25" customHeight="1">
      <c r="A128" s="16">
        <v>125</v>
      </c>
      <c r="B128" s="15" t="s">
        <v>35</v>
      </c>
      <c r="C128" s="15">
        <v>51588</v>
      </c>
      <c r="D128" s="27" t="s">
        <v>259</v>
      </c>
      <c r="E128" s="40" t="s">
        <v>64</v>
      </c>
      <c r="F128" s="42">
        <v>2104955622</v>
      </c>
      <c r="G128" s="38">
        <v>2</v>
      </c>
      <c r="H128" s="38">
        <v>1</v>
      </c>
      <c r="I128" s="39">
        <v>3</v>
      </c>
      <c r="J128" s="39"/>
      <c r="K128" s="38" t="s">
        <v>4</v>
      </c>
    </row>
    <row r="129" spans="1:11" s="11" customFormat="1" ht="29.25" customHeight="1">
      <c r="A129" s="16">
        <v>126</v>
      </c>
      <c r="B129" s="15" t="s">
        <v>35</v>
      </c>
      <c r="C129" s="15">
        <v>51758</v>
      </c>
      <c r="D129" s="27" t="s">
        <v>260</v>
      </c>
      <c r="E129" s="40" t="s">
        <v>261</v>
      </c>
      <c r="F129" s="42">
        <v>2104941488</v>
      </c>
      <c r="G129" s="38">
        <v>2</v>
      </c>
      <c r="H129" s="38">
        <v>1</v>
      </c>
      <c r="I129" s="39">
        <v>3</v>
      </c>
      <c r="J129" s="39">
        <v>1</v>
      </c>
      <c r="K129" s="38" t="s">
        <v>4</v>
      </c>
    </row>
    <row r="130" spans="1:11" s="11" customFormat="1" ht="29.25" customHeight="1">
      <c r="A130" s="16">
        <v>127</v>
      </c>
      <c r="B130" s="15" t="s">
        <v>35</v>
      </c>
      <c r="C130" s="15">
        <v>520731</v>
      </c>
      <c r="D130" s="27" t="s">
        <v>262</v>
      </c>
      <c r="E130" s="40" t="s">
        <v>230</v>
      </c>
      <c r="F130" s="42">
        <v>2104972162</v>
      </c>
      <c r="G130" s="38">
        <v>2</v>
      </c>
      <c r="H130" s="38">
        <v>1</v>
      </c>
      <c r="I130" s="39">
        <v>3</v>
      </c>
      <c r="J130" s="39"/>
      <c r="K130" s="38" t="s">
        <v>4</v>
      </c>
    </row>
    <row r="131" spans="1:11" s="11" customFormat="1" ht="29.25" customHeight="1">
      <c r="A131" s="16">
        <v>128</v>
      </c>
      <c r="B131" s="15" t="s">
        <v>35</v>
      </c>
      <c r="C131" s="15">
        <v>520219</v>
      </c>
      <c r="D131" s="27" t="s">
        <v>263</v>
      </c>
      <c r="E131" s="40" t="s">
        <v>264</v>
      </c>
      <c r="F131" s="42">
        <v>2104834374</v>
      </c>
      <c r="G131" s="38">
        <v>2</v>
      </c>
      <c r="H131" s="38">
        <v>1</v>
      </c>
      <c r="I131" s="39">
        <v>3</v>
      </c>
      <c r="J131" s="39"/>
      <c r="K131" s="38" t="s">
        <v>4</v>
      </c>
    </row>
    <row r="132" spans="1:11" s="11" customFormat="1" ht="29.25" customHeight="1">
      <c r="A132" s="16">
        <v>129</v>
      </c>
      <c r="B132" s="15" t="s">
        <v>35</v>
      </c>
      <c r="C132" s="15">
        <v>520220</v>
      </c>
      <c r="D132" s="27" t="s">
        <v>265</v>
      </c>
      <c r="E132" s="40" t="s">
        <v>40</v>
      </c>
      <c r="F132" s="42">
        <v>2104915411</v>
      </c>
      <c r="G132" s="38">
        <v>2</v>
      </c>
      <c r="H132" s="38">
        <v>2</v>
      </c>
      <c r="I132" s="39">
        <v>4</v>
      </c>
      <c r="J132" s="39"/>
      <c r="K132" s="38" t="s">
        <v>4</v>
      </c>
    </row>
    <row r="133" spans="1:11" s="11" customFormat="1" ht="29.25" customHeight="1">
      <c r="A133" s="16">
        <v>130</v>
      </c>
      <c r="B133" s="15" t="s">
        <v>35</v>
      </c>
      <c r="C133" s="15">
        <v>520254</v>
      </c>
      <c r="D133" s="27" t="s">
        <v>266</v>
      </c>
      <c r="E133" s="40" t="s">
        <v>267</v>
      </c>
      <c r="F133" s="42">
        <v>2103476824</v>
      </c>
      <c r="G133" s="38">
        <v>1</v>
      </c>
      <c r="H133" s="38">
        <v>1</v>
      </c>
      <c r="I133" s="39">
        <v>2</v>
      </c>
      <c r="J133" s="39"/>
      <c r="K133" s="38" t="s">
        <v>4</v>
      </c>
    </row>
    <row r="134" spans="1:11" s="11" customFormat="1" ht="29.25" customHeight="1">
      <c r="A134" s="16">
        <v>131</v>
      </c>
      <c r="B134" s="15" t="s">
        <v>35</v>
      </c>
      <c r="C134" s="15">
        <v>520373</v>
      </c>
      <c r="D134" s="27" t="s">
        <v>268</v>
      </c>
      <c r="E134" s="40" t="s">
        <v>41</v>
      </c>
      <c r="F134" s="42">
        <v>2104824787</v>
      </c>
      <c r="G134" s="38">
        <v>2</v>
      </c>
      <c r="H134" s="38">
        <v>2</v>
      </c>
      <c r="I134" s="39">
        <v>4</v>
      </c>
      <c r="J134" s="39"/>
      <c r="K134" s="38" t="s">
        <v>4</v>
      </c>
    </row>
    <row r="135" spans="1:11" s="11" customFormat="1" ht="29.25" customHeight="1">
      <c r="A135" s="16">
        <v>132</v>
      </c>
      <c r="B135" s="15" t="s">
        <v>35</v>
      </c>
      <c r="C135" s="15">
        <v>520395</v>
      </c>
      <c r="D135" s="27" t="s">
        <v>269</v>
      </c>
      <c r="E135" s="40" t="s">
        <v>62</v>
      </c>
      <c r="F135" s="42">
        <v>2104827223</v>
      </c>
      <c r="G135" s="38">
        <v>2</v>
      </c>
      <c r="H135" s="38">
        <v>1</v>
      </c>
      <c r="I135" s="39">
        <v>3</v>
      </c>
      <c r="J135" s="39"/>
      <c r="K135" s="38" t="s">
        <v>4</v>
      </c>
    </row>
    <row r="136" spans="1:11" s="11" customFormat="1" ht="29.25" customHeight="1">
      <c r="A136" s="16">
        <v>133</v>
      </c>
      <c r="B136" s="15" t="s">
        <v>35</v>
      </c>
      <c r="C136" s="15">
        <v>520824</v>
      </c>
      <c r="D136" s="27" t="s">
        <v>270</v>
      </c>
      <c r="E136" s="40" t="s">
        <v>65</v>
      </c>
      <c r="F136" s="42">
        <v>2104909544</v>
      </c>
      <c r="G136" s="38">
        <v>2</v>
      </c>
      <c r="H136" s="38">
        <v>0</v>
      </c>
      <c r="I136" s="39">
        <v>2</v>
      </c>
      <c r="J136" s="39"/>
      <c r="K136" s="38" t="s">
        <v>4</v>
      </c>
    </row>
    <row r="137" spans="1:11" s="11" customFormat="1" ht="29.25" customHeight="1">
      <c r="A137" s="16">
        <v>134</v>
      </c>
      <c r="B137" s="15" t="s">
        <v>35</v>
      </c>
      <c r="C137" s="15">
        <v>520733</v>
      </c>
      <c r="D137" s="27" t="s">
        <v>271</v>
      </c>
      <c r="E137" s="40" t="s">
        <v>65</v>
      </c>
      <c r="F137" s="42">
        <v>2104929690</v>
      </c>
      <c r="G137" s="38">
        <v>1</v>
      </c>
      <c r="H137" s="38">
        <v>1</v>
      </c>
      <c r="I137" s="39">
        <v>2</v>
      </c>
      <c r="J137" s="39"/>
      <c r="K137" s="38" t="s">
        <v>4</v>
      </c>
    </row>
    <row r="138" spans="1:11" s="7" customFormat="1" ht="52.5" customHeight="1">
      <c r="A138" s="17"/>
      <c r="B138" s="17"/>
      <c r="C138" s="17"/>
      <c r="D138" s="17"/>
      <c r="E138" s="17"/>
      <c r="F138" s="17"/>
      <c r="G138" s="17"/>
      <c r="H138" s="64" t="s">
        <v>327</v>
      </c>
      <c r="I138" s="65"/>
      <c r="J138" s="62">
        <f>SUM(J4:J137)</f>
        <v>41</v>
      </c>
      <c r="K138" s="17"/>
    </row>
    <row r="139" s="7" customFormat="1" ht="12.75"/>
  </sheetData>
  <sheetProtection/>
  <mergeCells count="3">
    <mergeCell ref="G2:I2"/>
    <mergeCell ref="H138:I138"/>
    <mergeCell ref="A1:E1"/>
  </mergeCells>
  <printOptions horizontalCentered="1"/>
  <pageMargins left="0.15748031496062992" right="0.15748031496062992" top="0.5905511811023623" bottom="0.5905511811023623" header="0.5118110236220472" footer="0.5118110236220472"/>
  <pageSetup fitToHeight="45" fitToWidth="1" horizontalDpi="600" verticalDpi="600" orientation="landscape" paperSize="9" scale="91" r:id="rId3"/>
  <headerFooter alignWithMargins="0">
    <oddFooter>&amp;CΣελίδα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M4" sqref="M4"/>
    </sheetView>
  </sheetViews>
  <sheetFormatPr defaultColWidth="9.140625" defaultRowHeight="12.75"/>
  <cols>
    <col min="1" max="1" width="4.00390625" style="3" bestFit="1" customWidth="1"/>
    <col min="2" max="2" width="9.28125" style="3" bestFit="1" customWidth="1"/>
    <col min="3" max="3" width="9.57421875" style="2" bestFit="1" customWidth="1"/>
    <col min="4" max="4" width="21.00390625" style="2" bestFit="1" customWidth="1"/>
    <col min="5" max="5" width="20.140625" style="3" customWidth="1"/>
    <col min="6" max="6" width="12.28125" style="3" customWidth="1"/>
    <col min="7" max="7" width="16.140625" style="3" customWidth="1"/>
    <col min="8" max="8" width="16.421875" style="3" customWidth="1"/>
    <col min="9" max="9" width="12.8515625" style="3" customWidth="1"/>
    <col min="10" max="10" width="11.28125" style="3" customWidth="1"/>
    <col min="11" max="11" width="9.140625" style="3" customWidth="1"/>
    <col min="12" max="16384" width="9.140625" style="2" customWidth="1"/>
  </cols>
  <sheetData>
    <row r="1" spans="1:11" s="5" customFormat="1" ht="30.75" customHeight="1">
      <c r="A1" s="13"/>
      <c r="B1" s="13"/>
      <c r="C1" s="13"/>
      <c r="D1" s="13" t="s">
        <v>320</v>
      </c>
      <c r="E1" s="13"/>
      <c r="G1" s="13"/>
      <c r="H1" s="13"/>
      <c r="I1" s="13"/>
      <c r="J1" s="13"/>
      <c r="K1" s="13"/>
    </row>
    <row r="2" spans="1:11" s="4" customFormat="1" ht="27.75" customHeight="1">
      <c r="A2" s="14"/>
      <c r="B2" s="14"/>
      <c r="C2" s="14"/>
      <c r="D2" s="14"/>
      <c r="E2" s="14"/>
      <c r="F2" s="33"/>
      <c r="G2" s="67" t="s">
        <v>45</v>
      </c>
      <c r="H2" s="67"/>
      <c r="I2" s="67"/>
      <c r="J2" s="14"/>
      <c r="K2" s="14"/>
    </row>
    <row r="3" spans="1:11" s="10" customFormat="1" ht="27.75" customHeight="1">
      <c r="A3" s="20" t="s">
        <v>42</v>
      </c>
      <c r="B3" s="20" t="s">
        <v>43</v>
      </c>
      <c r="C3" s="21" t="s">
        <v>313</v>
      </c>
      <c r="D3" s="20" t="s">
        <v>318</v>
      </c>
      <c r="E3" s="20" t="s">
        <v>1</v>
      </c>
      <c r="F3" s="26" t="s">
        <v>332</v>
      </c>
      <c r="G3" s="20" t="s">
        <v>45</v>
      </c>
      <c r="H3" s="20" t="s">
        <v>76</v>
      </c>
      <c r="I3" s="20" t="s">
        <v>330</v>
      </c>
      <c r="J3" s="20" t="s">
        <v>44</v>
      </c>
      <c r="K3" s="20" t="s">
        <v>2</v>
      </c>
    </row>
    <row r="4" spans="1:11" s="4" customFormat="1" ht="27.75" customHeight="1">
      <c r="A4" s="15">
        <v>1</v>
      </c>
      <c r="B4" s="15" t="s">
        <v>26</v>
      </c>
      <c r="C4" s="15">
        <v>520186</v>
      </c>
      <c r="D4" s="27" t="s">
        <v>272</v>
      </c>
      <c r="E4" s="27" t="s">
        <v>273</v>
      </c>
      <c r="F4" s="31">
        <v>2104652639</v>
      </c>
      <c r="G4" s="16">
        <v>2</v>
      </c>
      <c r="H4" s="16">
        <v>0</v>
      </c>
      <c r="I4" s="12">
        <f>SUM(G4:H4)</f>
        <v>2</v>
      </c>
      <c r="J4" s="12">
        <v>0</v>
      </c>
      <c r="K4" s="15" t="s">
        <v>4</v>
      </c>
    </row>
    <row r="5" spans="1:11" s="4" customFormat="1" ht="27.75" customHeight="1">
      <c r="A5" s="15">
        <v>2</v>
      </c>
      <c r="B5" s="15" t="s">
        <v>26</v>
      </c>
      <c r="C5" s="15">
        <v>520187</v>
      </c>
      <c r="D5" s="27" t="s">
        <v>274</v>
      </c>
      <c r="E5" s="27" t="s">
        <v>322</v>
      </c>
      <c r="F5" s="31">
        <v>2104657113</v>
      </c>
      <c r="G5" s="16">
        <v>2</v>
      </c>
      <c r="H5" s="16">
        <v>0</v>
      </c>
      <c r="I5" s="12">
        <f aca="true" t="shared" si="0" ref="I5:I19">SUM(G5:H5)</f>
        <v>2</v>
      </c>
      <c r="J5" s="12">
        <v>0</v>
      </c>
      <c r="K5" s="15" t="s">
        <v>4</v>
      </c>
    </row>
    <row r="6" spans="1:11" s="4" customFormat="1" ht="27.75" customHeight="1">
      <c r="A6" s="15">
        <v>3</v>
      </c>
      <c r="B6" s="15" t="s">
        <v>26</v>
      </c>
      <c r="C6" s="15">
        <v>520245</v>
      </c>
      <c r="D6" s="27" t="s">
        <v>275</v>
      </c>
      <c r="E6" s="27" t="s">
        <v>46</v>
      </c>
      <c r="F6" s="31">
        <v>2104657112</v>
      </c>
      <c r="G6" s="16">
        <v>2</v>
      </c>
      <c r="H6" s="16">
        <v>1</v>
      </c>
      <c r="I6" s="12">
        <f t="shared" si="0"/>
        <v>3</v>
      </c>
      <c r="J6" s="12">
        <v>1</v>
      </c>
      <c r="K6" s="15" t="s">
        <v>4</v>
      </c>
    </row>
    <row r="7" spans="1:11" s="4" customFormat="1" ht="27.75" customHeight="1">
      <c r="A7" s="15">
        <v>4</v>
      </c>
      <c r="B7" s="15" t="s">
        <v>26</v>
      </c>
      <c r="C7" s="15">
        <v>520294</v>
      </c>
      <c r="D7" s="27" t="s">
        <v>276</v>
      </c>
      <c r="E7" s="27" t="s">
        <v>277</v>
      </c>
      <c r="F7" s="31">
        <v>2104656988</v>
      </c>
      <c r="G7" s="16">
        <v>2</v>
      </c>
      <c r="H7" s="16">
        <v>0</v>
      </c>
      <c r="I7" s="12">
        <f t="shared" si="0"/>
        <v>2</v>
      </c>
      <c r="J7" s="12">
        <v>1</v>
      </c>
      <c r="K7" s="15" t="s">
        <v>4</v>
      </c>
    </row>
    <row r="8" spans="1:11" s="4" customFormat="1" ht="27.75" customHeight="1">
      <c r="A8" s="15">
        <v>5</v>
      </c>
      <c r="B8" s="15" t="s">
        <v>26</v>
      </c>
      <c r="C8" s="15">
        <v>520427</v>
      </c>
      <c r="D8" s="27" t="s">
        <v>278</v>
      </c>
      <c r="E8" s="27" t="s">
        <v>279</v>
      </c>
      <c r="F8" s="31">
        <v>2104653386</v>
      </c>
      <c r="G8" s="16">
        <v>1</v>
      </c>
      <c r="H8" s="16">
        <v>0</v>
      </c>
      <c r="I8" s="12">
        <f t="shared" si="0"/>
        <v>1</v>
      </c>
      <c r="J8" s="12">
        <v>0</v>
      </c>
      <c r="K8" s="15" t="s">
        <v>4</v>
      </c>
    </row>
    <row r="9" spans="1:11" s="4" customFormat="1" ht="27.75" customHeight="1">
      <c r="A9" s="15">
        <v>6</v>
      </c>
      <c r="B9" s="15" t="s">
        <v>26</v>
      </c>
      <c r="C9" s="15">
        <v>520428</v>
      </c>
      <c r="D9" s="27" t="s">
        <v>280</v>
      </c>
      <c r="E9" s="27" t="s">
        <v>281</v>
      </c>
      <c r="F9" s="31">
        <v>2104655169</v>
      </c>
      <c r="G9" s="16">
        <v>2</v>
      </c>
      <c r="H9" s="16">
        <v>0</v>
      </c>
      <c r="I9" s="12">
        <f t="shared" si="0"/>
        <v>2</v>
      </c>
      <c r="J9" s="12">
        <v>0</v>
      </c>
      <c r="K9" s="15" t="s">
        <v>4</v>
      </c>
    </row>
    <row r="10" spans="1:11" s="4" customFormat="1" ht="27.75" customHeight="1">
      <c r="A10" s="15">
        <v>7</v>
      </c>
      <c r="B10" s="15" t="s">
        <v>26</v>
      </c>
      <c r="C10" s="15">
        <v>520440</v>
      </c>
      <c r="D10" s="27" t="s">
        <v>282</v>
      </c>
      <c r="E10" s="27" t="s">
        <v>55</v>
      </c>
      <c r="F10" s="31">
        <v>2104650060</v>
      </c>
      <c r="G10" s="16">
        <v>2</v>
      </c>
      <c r="H10" s="16">
        <v>0</v>
      </c>
      <c r="I10" s="12">
        <f t="shared" si="0"/>
        <v>2</v>
      </c>
      <c r="J10" s="12">
        <v>0</v>
      </c>
      <c r="K10" s="15" t="s">
        <v>4</v>
      </c>
    </row>
    <row r="11" spans="1:11" s="4" customFormat="1" ht="27.75" customHeight="1">
      <c r="A11" s="15">
        <v>8</v>
      </c>
      <c r="B11" s="15" t="s">
        <v>26</v>
      </c>
      <c r="C11" s="15">
        <v>520548</v>
      </c>
      <c r="D11" s="27" t="s">
        <v>283</v>
      </c>
      <c r="E11" s="27" t="s">
        <v>284</v>
      </c>
      <c r="F11" s="31">
        <v>2104680980</v>
      </c>
      <c r="G11" s="16">
        <v>1</v>
      </c>
      <c r="H11" s="16">
        <v>0</v>
      </c>
      <c r="I11" s="12">
        <f t="shared" si="0"/>
        <v>1</v>
      </c>
      <c r="J11" s="12">
        <v>0</v>
      </c>
      <c r="K11" s="15" t="s">
        <v>4</v>
      </c>
    </row>
    <row r="12" spans="1:11" s="4" customFormat="1" ht="27.75" customHeight="1">
      <c r="A12" s="15">
        <v>10</v>
      </c>
      <c r="B12" s="15" t="s">
        <v>26</v>
      </c>
      <c r="C12" s="15">
        <v>520362</v>
      </c>
      <c r="D12" s="27" t="s">
        <v>287</v>
      </c>
      <c r="E12" s="27" t="s">
        <v>67</v>
      </c>
      <c r="F12" s="31">
        <v>2104662951</v>
      </c>
      <c r="G12" s="16">
        <v>2</v>
      </c>
      <c r="H12" s="16">
        <v>0</v>
      </c>
      <c r="I12" s="12">
        <f t="shared" si="0"/>
        <v>2</v>
      </c>
      <c r="J12" s="12">
        <v>1</v>
      </c>
      <c r="K12" s="15" t="s">
        <v>4</v>
      </c>
    </row>
    <row r="13" spans="1:11" s="4" customFormat="1" ht="27.75" customHeight="1">
      <c r="A13" s="15">
        <v>9</v>
      </c>
      <c r="B13" s="15" t="s">
        <v>26</v>
      </c>
      <c r="C13" s="15">
        <v>520189</v>
      </c>
      <c r="D13" s="27" t="s">
        <v>285</v>
      </c>
      <c r="E13" s="27" t="s">
        <v>286</v>
      </c>
      <c r="F13" s="31">
        <v>2104673010</v>
      </c>
      <c r="G13" s="16">
        <v>2</v>
      </c>
      <c r="H13" s="16">
        <v>1</v>
      </c>
      <c r="I13" s="12">
        <f t="shared" si="0"/>
        <v>3</v>
      </c>
      <c r="J13" s="12">
        <v>0</v>
      </c>
      <c r="K13" s="15" t="s">
        <v>4</v>
      </c>
    </row>
    <row r="14" spans="1:11" s="4" customFormat="1" ht="27.75" customHeight="1">
      <c r="A14" s="15">
        <v>11</v>
      </c>
      <c r="B14" s="15" t="s">
        <v>26</v>
      </c>
      <c r="C14" s="15">
        <v>520441</v>
      </c>
      <c r="D14" s="27" t="s">
        <v>288</v>
      </c>
      <c r="E14" s="27" t="s">
        <v>68</v>
      </c>
      <c r="F14" s="31">
        <v>2104686910</v>
      </c>
      <c r="G14" s="16">
        <v>2</v>
      </c>
      <c r="H14" s="16">
        <v>0</v>
      </c>
      <c r="I14" s="12">
        <f t="shared" si="0"/>
        <v>2</v>
      </c>
      <c r="J14" s="12">
        <v>0</v>
      </c>
      <c r="K14" s="15" t="s">
        <v>4</v>
      </c>
    </row>
    <row r="15" spans="1:11" s="4" customFormat="1" ht="27.75" customHeight="1">
      <c r="A15" s="15">
        <v>13</v>
      </c>
      <c r="B15" s="15" t="s">
        <v>26</v>
      </c>
      <c r="C15" s="15">
        <v>520426</v>
      </c>
      <c r="D15" s="27" t="s">
        <v>290</v>
      </c>
      <c r="E15" s="27" t="s">
        <v>291</v>
      </c>
      <c r="F15" s="31">
        <v>2104662559</v>
      </c>
      <c r="G15" s="16">
        <v>1</v>
      </c>
      <c r="H15" s="16">
        <v>0</v>
      </c>
      <c r="I15" s="12">
        <f t="shared" si="0"/>
        <v>1</v>
      </c>
      <c r="J15" s="12">
        <v>0</v>
      </c>
      <c r="K15" s="15" t="s">
        <v>4</v>
      </c>
    </row>
    <row r="16" spans="1:11" s="4" customFormat="1" ht="27.75" customHeight="1">
      <c r="A16" s="15">
        <v>12</v>
      </c>
      <c r="B16" s="15" t="s">
        <v>26</v>
      </c>
      <c r="C16" s="15">
        <v>520382</v>
      </c>
      <c r="D16" s="27" t="s">
        <v>289</v>
      </c>
      <c r="E16" s="27" t="s">
        <v>69</v>
      </c>
      <c r="F16" s="31">
        <v>2104674301</v>
      </c>
      <c r="G16" s="16">
        <v>1</v>
      </c>
      <c r="H16" s="16">
        <v>0</v>
      </c>
      <c r="I16" s="12">
        <f t="shared" si="0"/>
        <v>1</v>
      </c>
      <c r="J16" s="12">
        <v>0</v>
      </c>
      <c r="K16" s="15" t="s">
        <v>4</v>
      </c>
    </row>
    <row r="17" spans="1:11" s="4" customFormat="1" ht="27.75" customHeight="1">
      <c r="A17" s="15">
        <v>14</v>
      </c>
      <c r="B17" s="15" t="s">
        <v>26</v>
      </c>
      <c r="C17" s="15">
        <v>520296</v>
      </c>
      <c r="D17" s="27" t="s">
        <v>292</v>
      </c>
      <c r="E17" s="27" t="s">
        <v>293</v>
      </c>
      <c r="F17" s="31">
        <v>2104671710</v>
      </c>
      <c r="G17" s="16">
        <v>2</v>
      </c>
      <c r="H17" s="16">
        <v>0</v>
      </c>
      <c r="I17" s="12">
        <f t="shared" si="0"/>
        <v>2</v>
      </c>
      <c r="J17" s="12">
        <v>0</v>
      </c>
      <c r="K17" s="15" t="s">
        <v>4</v>
      </c>
    </row>
    <row r="18" spans="1:11" s="4" customFormat="1" ht="27.75" customHeight="1">
      <c r="A18" s="15">
        <v>15</v>
      </c>
      <c r="B18" s="15" t="s">
        <v>26</v>
      </c>
      <c r="C18" s="15">
        <v>520361</v>
      </c>
      <c r="D18" s="27" t="s">
        <v>294</v>
      </c>
      <c r="E18" s="27" t="s">
        <v>70</v>
      </c>
      <c r="F18" s="31">
        <v>2104677895</v>
      </c>
      <c r="G18" s="16">
        <v>2</v>
      </c>
      <c r="H18" s="16">
        <v>0</v>
      </c>
      <c r="I18" s="12">
        <f t="shared" si="0"/>
        <v>2</v>
      </c>
      <c r="J18" s="12">
        <v>1</v>
      </c>
      <c r="K18" s="15" t="s">
        <v>4</v>
      </c>
    </row>
    <row r="19" spans="1:11" s="4" customFormat="1" ht="27.75" customHeight="1">
      <c r="A19" s="15">
        <v>16</v>
      </c>
      <c r="B19" s="15" t="s">
        <v>26</v>
      </c>
      <c r="C19" s="15">
        <v>520332</v>
      </c>
      <c r="D19" s="27" t="s">
        <v>295</v>
      </c>
      <c r="E19" s="27" t="s">
        <v>296</v>
      </c>
      <c r="F19" s="31">
        <v>2104673793</v>
      </c>
      <c r="G19" s="16">
        <v>1</v>
      </c>
      <c r="H19" s="16">
        <v>0</v>
      </c>
      <c r="I19" s="12">
        <f t="shared" si="0"/>
        <v>1</v>
      </c>
      <c r="J19" s="12">
        <v>0</v>
      </c>
      <c r="K19" s="15" t="s">
        <v>4</v>
      </c>
    </row>
    <row r="20" spans="1:11" s="9" customFormat="1" ht="30" customHeight="1">
      <c r="A20" s="17"/>
      <c r="B20" s="17"/>
      <c r="C20" s="18"/>
      <c r="D20" s="18"/>
      <c r="E20" s="17"/>
      <c r="F20" s="7"/>
      <c r="G20" s="17"/>
      <c r="H20" s="64" t="s">
        <v>327</v>
      </c>
      <c r="I20" s="64"/>
      <c r="J20" s="62">
        <f>SUM(J4:J19)</f>
        <v>4</v>
      </c>
      <c r="K20" s="17"/>
    </row>
  </sheetData>
  <sheetProtection/>
  <mergeCells count="2">
    <mergeCell ref="G2:I2"/>
    <mergeCell ref="H20:I2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workbookViewId="0" topLeftCell="A1">
      <selection activeCell="M5" sqref="M5"/>
    </sheetView>
  </sheetViews>
  <sheetFormatPr defaultColWidth="9.140625" defaultRowHeight="12.75"/>
  <cols>
    <col min="1" max="1" width="6.28125" style="0" customWidth="1"/>
    <col min="2" max="2" width="10.7109375" style="1" customWidth="1"/>
    <col min="3" max="3" width="10.7109375" style="1" bestFit="1" customWidth="1"/>
    <col min="4" max="4" width="24.7109375" style="1" customWidth="1"/>
    <col min="5" max="5" width="16.57421875" style="1" customWidth="1"/>
    <col min="6" max="6" width="13.421875" style="0" customWidth="1"/>
    <col min="7" max="7" width="15.7109375" style="1" bestFit="1" customWidth="1"/>
    <col min="8" max="8" width="16.140625" style="1" customWidth="1"/>
    <col min="9" max="9" width="9.7109375" style="1" customWidth="1"/>
    <col min="11" max="11" width="10.8515625" style="0" customWidth="1"/>
    <col min="12" max="12" width="20.00390625" style="0" bestFit="1" customWidth="1"/>
  </cols>
  <sheetData>
    <row r="1" spans="1:11" s="5" customFormat="1" ht="31.5" customHeight="1">
      <c r="A1" s="66" t="s">
        <v>321</v>
      </c>
      <c r="B1" s="66"/>
      <c r="C1" s="66"/>
      <c r="D1" s="66"/>
      <c r="E1" s="66"/>
      <c r="G1" s="19"/>
      <c r="H1" s="19"/>
      <c r="I1" s="19"/>
      <c r="J1" s="19"/>
      <c r="K1" s="19"/>
    </row>
    <row r="2" spans="1:11" s="4" customFormat="1" ht="28.5" customHeight="1">
      <c r="A2" s="14"/>
      <c r="B2" s="14"/>
      <c r="C2" s="14"/>
      <c r="D2" s="14"/>
      <c r="E2" s="14"/>
      <c r="F2" s="33"/>
      <c r="G2" s="68" t="s">
        <v>45</v>
      </c>
      <c r="H2" s="68"/>
      <c r="I2" s="68"/>
      <c r="J2" s="14"/>
      <c r="K2" s="14"/>
    </row>
    <row r="3" spans="1:11" s="10" customFormat="1" ht="28.5" customHeight="1">
      <c r="A3" s="20" t="s">
        <v>42</v>
      </c>
      <c r="B3" s="20" t="s">
        <v>43</v>
      </c>
      <c r="C3" s="21" t="s">
        <v>313</v>
      </c>
      <c r="D3" s="20" t="s">
        <v>317</v>
      </c>
      <c r="E3" s="20" t="s">
        <v>1</v>
      </c>
      <c r="F3" s="26" t="s">
        <v>332</v>
      </c>
      <c r="G3" s="20" t="s">
        <v>45</v>
      </c>
      <c r="H3" s="20" t="s">
        <v>76</v>
      </c>
      <c r="I3" s="20" t="s">
        <v>66</v>
      </c>
      <c r="J3" s="20" t="s">
        <v>44</v>
      </c>
      <c r="K3" s="20" t="s">
        <v>2</v>
      </c>
    </row>
    <row r="4" spans="1:12" s="11" customFormat="1" ht="28.5" customHeight="1">
      <c r="A4" s="15">
        <v>1</v>
      </c>
      <c r="B4" s="15" t="s">
        <v>3</v>
      </c>
      <c r="C4" s="15">
        <v>520524</v>
      </c>
      <c r="D4" s="27" t="s">
        <v>297</v>
      </c>
      <c r="E4" s="27" t="s">
        <v>47</v>
      </c>
      <c r="F4" s="31">
        <v>2736033936</v>
      </c>
      <c r="G4" s="16">
        <v>1</v>
      </c>
      <c r="H4" s="16">
        <v>1</v>
      </c>
      <c r="I4" s="12">
        <v>2</v>
      </c>
      <c r="J4" s="12">
        <v>1</v>
      </c>
      <c r="K4" s="15" t="s">
        <v>4</v>
      </c>
      <c r="L4" s="10"/>
    </row>
    <row r="5" spans="1:11" s="11" customFormat="1" ht="28.5" customHeight="1">
      <c r="A5" s="15">
        <v>2</v>
      </c>
      <c r="B5" s="15" t="s">
        <v>3</v>
      </c>
      <c r="C5" s="15">
        <v>520530</v>
      </c>
      <c r="D5" s="27" t="s">
        <v>298</v>
      </c>
      <c r="E5" s="27" t="s">
        <v>47</v>
      </c>
      <c r="F5" s="31">
        <v>2736038265</v>
      </c>
      <c r="G5" s="16">
        <v>2</v>
      </c>
      <c r="H5" s="16">
        <v>1</v>
      </c>
      <c r="I5" s="12">
        <v>3</v>
      </c>
      <c r="J5" s="12">
        <v>3</v>
      </c>
      <c r="K5" s="15" t="s">
        <v>4</v>
      </c>
    </row>
    <row r="6" spans="1:11" s="47" customFormat="1" ht="28.5" customHeight="1">
      <c r="A6" s="15">
        <v>3</v>
      </c>
      <c r="B6" s="16" t="s">
        <v>54</v>
      </c>
      <c r="C6" s="16">
        <v>520156</v>
      </c>
      <c r="D6" s="28" t="s">
        <v>333</v>
      </c>
      <c r="E6" s="28" t="s">
        <v>48</v>
      </c>
      <c r="F6" s="46">
        <v>2297022865</v>
      </c>
      <c r="G6" s="16">
        <v>3</v>
      </c>
      <c r="H6" s="16">
        <v>1</v>
      </c>
      <c r="I6" s="12">
        <v>4</v>
      </c>
      <c r="J6" s="12">
        <v>0</v>
      </c>
      <c r="K6" s="16" t="s">
        <v>4</v>
      </c>
    </row>
    <row r="7" spans="1:11" s="47" customFormat="1" ht="28.5" customHeight="1">
      <c r="A7" s="15">
        <v>4</v>
      </c>
      <c r="B7" s="16" t="s">
        <v>54</v>
      </c>
      <c r="C7" s="16">
        <v>520107</v>
      </c>
      <c r="D7" s="28" t="s">
        <v>334</v>
      </c>
      <c r="E7" s="28" t="s">
        <v>51</v>
      </c>
      <c r="F7" s="46">
        <v>2298043159</v>
      </c>
      <c r="G7" s="16">
        <v>3</v>
      </c>
      <c r="H7" s="16">
        <v>1</v>
      </c>
      <c r="I7" s="12">
        <v>4</v>
      </c>
      <c r="J7" s="12">
        <v>0</v>
      </c>
      <c r="K7" s="16" t="s">
        <v>4</v>
      </c>
    </row>
    <row r="8" spans="1:11" s="47" customFormat="1" ht="28.5" customHeight="1">
      <c r="A8" s="15">
        <v>5</v>
      </c>
      <c r="B8" s="16" t="s">
        <v>54</v>
      </c>
      <c r="C8" s="16">
        <v>520104</v>
      </c>
      <c r="D8" s="28" t="s">
        <v>335</v>
      </c>
      <c r="E8" s="28" t="s">
        <v>50</v>
      </c>
      <c r="F8" s="46">
        <v>2298022962</v>
      </c>
      <c r="G8" s="16">
        <v>2</v>
      </c>
      <c r="H8" s="16">
        <v>1</v>
      </c>
      <c r="I8" s="12">
        <v>3</v>
      </c>
      <c r="J8" s="12">
        <v>0</v>
      </c>
      <c r="K8" s="16" t="s">
        <v>4</v>
      </c>
    </row>
    <row r="9" spans="1:11" s="47" customFormat="1" ht="28.5" customHeight="1">
      <c r="A9" s="15">
        <v>6</v>
      </c>
      <c r="B9" s="16" t="s">
        <v>54</v>
      </c>
      <c r="C9" s="16">
        <v>520153</v>
      </c>
      <c r="D9" s="28" t="s">
        <v>336</v>
      </c>
      <c r="E9" s="28" t="s">
        <v>52</v>
      </c>
      <c r="F9" s="46">
        <v>2298073001</v>
      </c>
      <c r="G9" s="16">
        <v>3</v>
      </c>
      <c r="H9" s="16">
        <v>1</v>
      </c>
      <c r="I9" s="12">
        <v>4</v>
      </c>
      <c r="J9" s="12">
        <v>1</v>
      </c>
      <c r="K9" s="16" t="s">
        <v>4</v>
      </c>
    </row>
    <row r="10" spans="1:11" s="47" customFormat="1" ht="28.5" customHeight="1">
      <c r="A10" s="15">
        <v>7</v>
      </c>
      <c r="B10" s="16" t="s">
        <v>54</v>
      </c>
      <c r="C10" s="16">
        <v>520154</v>
      </c>
      <c r="D10" s="28" t="s">
        <v>337</v>
      </c>
      <c r="E10" s="28" t="s">
        <v>49</v>
      </c>
      <c r="F10" s="46">
        <v>2298053594</v>
      </c>
      <c r="G10" s="16">
        <v>2</v>
      </c>
      <c r="H10" s="16">
        <v>1</v>
      </c>
      <c r="I10" s="12">
        <v>3</v>
      </c>
      <c r="J10" s="12">
        <v>2</v>
      </c>
      <c r="K10" s="16" t="s">
        <v>4</v>
      </c>
    </row>
    <row r="11" spans="1:11" s="47" customFormat="1" ht="28.5" customHeight="1">
      <c r="A11" s="15">
        <v>8</v>
      </c>
      <c r="B11" s="16" t="s">
        <v>54</v>
      </c>
      <c r="C11" s="16">
        <v>520260</v>
      </c>
      <c r="D11" s="28" t="s">
        <v>338</v>
      </c>
      <c r="E11" s="28" t="s">
        <v>48</v>
      </c>
      <c r="F11" s="46">
        <v>2297022203</v>
      </c>
      <c r="G11" s="16">
        <v>3</v>
      </c>
      <c r="H11" s="16">
        <v>1</v>
      </c>
      <c r="I11" s="12">
        <v>4</v>
      </c>
      <c r="J11" s="12">
        <v>0</v>
      </c>
      <c r="K11" s="16" t="s">
        <v>4</v>
      </c>
    </row>
    <row r="12" spans="1:11" s="47" customFormat="1" ht="28.5" customHeight="1">
      <c r="A12" s="15">
        <v>9</v>
      </c>
      <c r="B12" s="16" t="s">
        <v>54</v>
      </c>
      <c r="C12" s="16">
        <v>520652</v>
      </c>
      <c r="D12" s="28" t="s">
        <v>339</v>
      </c>
      <c r="E12" s="28" t="s">
        <v>51</v>
      </c>
      <c r="F12" s="46" t="s">
        <v>329</v>
      </c>
      <c r="G12" s="16">
        <v>2</v>
      </c>
      <c r="H12" s="16">
        <v>0</v>
      </c>
      <c r="I12" s="12">
        <v>2</v>
      </c>
      <c r="J12" s="12">
        <v>0</v>
      </c>
      <c r="K12" s="16" t="s">
        <v>4</v>
      </c>
    </row>
    <row r="13" spans="1:11" s="47" customFormat="1" ht="28.5" customHeight="1">
      <c r="A13" s="15">
        <v>10</v>
      </c>
      <c r="B13" s="16" t="s">
        <v>54</v>
      </c>
      <c r="C13" s="16">
        <v>520236</v>
      </c>
      <c r="D13" s="28" t="s">
        <v>340</v>
      </c>
      <c r="E13" s="28" t="s">
        <v>50</v>
      </c>
      <c r="F13" s="46">
        <v>2298024339</v>
      </c>
      <c r="G13" s="16">
        <v>1</v>
      </c>
      <c r="H13" s="16">
        <v>0</v>
      </c>
      <c r="I13" s="12">
        <v>1</v>
      </c>
      <c r="J13" s="12">
        <v>0</v>
      </c>
      <c r="K13" s="16" t="s">
        <v>4</v>
      </c>
    </row>
    <row r="14" spans="1:11" s="47" customFormat="1" ht="28.5" customHeight="1">
      <c r="A14" s="15">
        <v>11</v>
      </c>
      <c r="B14" s="16" t="s">
        <v>54</v>
      </c>
      <c r="C14" s="16">
        <v>520651</v>
      </c>
      <c r="D14" s="28" t="s">
        <v>341</v>
      </c>
      <c r="E14" s="28" t="s">
        <v>52</v>
      </c>
      <c r="F14" s="46">
        <v>2298073001</v>
      </c>
      <c r="G14" s="16">
        <v>2</v>
      </c>
      <c r="H14" s="16">
        <v>0</v>
      </c>
      <c r="I14" s="12">
        <v>2</v>
      </c>
      <c r="J14" s="12">
        <v>1</v>
      </c>
      <c r="K14" s="16" t="s">
        <v>4</v>
      </c>
    </row>
    <row r="15" spans="1:11" s="47" customFormat="1" ht="28.5" customHeight="1">
      <c r="A15" s="15">
        <v>12</v>
      </c>
      <c r="B15" s="16" t="s">
        <v>54</v>
      </c>
      <c r="C15" s="16">
        <v>520259</v>
      </c>
      <c r="D15" s="28" t="s">
        <v>342</v>
      </c>
      <c r="E15" s="28" t="s">
        <v>49</v>
      </c>
      <c r="F15" s="46">
        <v>2298053557</v>
      </c>
      <c r="G15" s="16">
        <v>2</v>
      </c>
      <c r="H15" s="16">
        <v>0</v>
      </c>
      <c r="I15" s="12">
        <v>2</v>
      </c>
      <c r="J15" s="12">
        <v>2</v>
      </c>
      <c r="K15" s="16" t="s">
        <v>4</v>
      </c>
    </row>
    <row r="16" spans="1:11" s="47" customFormat="1" ht="28.5" customHeight="1">
      <c r="A16" s="15">
        <v>13</v>
      </c>
      <c r="B16" s="16" t="s">
        <v>54</v>
      </c>
      <c r="C16" s="16">
        <v>520560</v>
      </c>
      <c r="D16" s="28" t="s">
        <v>343</v>
      </c>
      <c r="E16" s="28" t="s">
        <v>50</v>
      </c>
      <c r="F16" s="46">
        <v>2298029090</v>
      </c>
      <c r="G16" s="16">
        <v>1</v>
      </c>
      <c r="H16" s="16">
        <v>0</v>
      </c>
      <c r="I16" s="12">
        <v>1</v>
      </c>
      <c r="J16" s="12">
        <v>0</v>
      </c>
      <c r="K16" s="16" t="s">
        <v>4</v>
      </c>
    </row>
    <row r="17" spans="1:11" s="47" customFormat="1" ht="28.5" customHeight="1">
      <c r="A17" s="15">
        <v>14</v>
      </c>
      <c r="B17" s="16" t="s">
        <v>54</v>
      </c>
      <c r="C17" s="16">
        <v>520363</v>
      </c>
      <c r="D17" s="28" t="s">
        <v>299</v>
      </c>
      <c r="E17" s="28" t="s">
        <v>48</v>
      </c>
      <c r="F17" s="46">
        <v>2297025835</v>
      </c>
      <c r="G17" s="16">
        <v>2</v>
      </c>
      <c r="H17" s="16">
        <v>0</v>
      </c>
      <c r="I17" s="12">
        <v>2</v>
      </c>
      <c r="J17" s="12">
        <v>0</v>
      </c>
      <c r="K17" s="16" t="s">
        <v>4</v>
      </c>
    </row>
    <row r="18" spans="1:11" s="47" customFormat="1" ht="28.5" customHeight="1">
      <c r="A18" s="15">
        <v>15</v>
      </c>
      <c r="B18" s="16" t="s">
        <v>54</v>
      </c>
      <c r="C18" s="16">
        <v>520540</v>
      </c>
      <c r="D18" s="28" t="s">
        <v>300</v>
      </c>
      <c r="E18" s="28" t="s">
        <v>48</v>
      </c>
      <c r="F18" s="46">
        <v>2297052203</v>
      </c>
      <c r="G18" s="16">
        <v>1</v>
      </c>
      <c r="H18" s="16">
        <v>0</v>
      </c>
      <c r="I18" s="12">
        <v>1</v>
      </c>
      <c r="J18" s="12">
        <v>0</v>
      </c>
      <c r="K18" s="16" t="s">
        <v>4</v>
      </c>
    </row>
    <row r="19" spans="1:11" s="47" customFormat="1" ht="28.5" customHeight="1">
      <c r="A19" s="15">
        <v>16</v>
      </c>
      <c r="B19" s="16" t="s">
        <v>54</v>
      </c>
      <c r="C19" s="16">
        <v>520451</v>
      </c>
      <c r="D19" s="28" t="s">
        <v>301</v>
      </c>
      <c r="E19" s="28" t="s">
        <v>73</v>
      </c>
      <c r="F19" s="46">
        <v>2297091487</v>
      </c>
      <c r="G19" s="16">
        <v>2</v>
      </c>
      <c r="H19" s="16">
        <v>0</v>
      </c>
      <c r="I19" s="12">
        <v>2</v>
      </c>
      <c r="J19" s="12">
        <v>0</v>
      </c>
      <c r="K19" s="16" t="s">
        <v>4</v>
      </c>
    </row>
    <row r="20" spans="1:11" s="47" customFormat="1" ht="28.5" customHeight="1">
      <c r="A20" s="15">
        <v>17</v>
      </c>
      <c r="B20" s="16" t="s">
        <v>54</v>
      </c>
      <c r="C20" s="16">
        <v>520452</v>
      </c>
      <c r="D20" s="28" t="s">
        <v>302</v>
      </c>
      <c r="E20" s="28" t="s">
        <v>48</v>
      </c>
      <c r="F20" s="46">
        <v>2297032590</v>
      </c>
      <c r="G20" s="16">
        <v>1</v>
      </c>
      <c r="H20" s="16">
        <v>0</v>
      </c>
      <c r="I20" s="12">
        <v>1</v>
      </c>
      <c r="J20" s="12">
        <v>0</v>
      </c>
      <c r="K20" s="16" t="s">
        <v>4</v>
      </c>
    </row>
    <row r="21" spans="1:11" s="47" customFormat="1" ht="28.5" customHeight="1">
      <c r="A21" s="15">
        <v>18</v>
      </c>
      <c r="B21" s="16" t="s">
        <v>54</v>
      </c>
      <c r="C21" s="16">
        <v>520380</v>
      </c>
      <c r="D21" s="28" t="s">
        <v>303</v>
      </c>
      <c r="E21" s="28" t="s">
        <v>304</v>
      </c>
      <c r="F21" s="46">
        <v>2297053166</v>
      </c>
      <c r="G21" s="16">
        <v>2</v>
      </c>
      <c r="H21" s="16">
        <v>0</v>
      </c>
      <c r="I21" s="12">
        <v>2</v>
      </c>
      <c r="J21" s="12">
        <v>0</v>
      </c>
      <c r="K21" s="16" t="s">
        <v>4</v>
      </c>
    </row>
    <row r="22" spans="1:11" s="47" customFormat="1" ht="28.5" customHeight="1">
      <c r="A22" s="15">
        <v>19</v>
      </c>
      <c r="B22" s="16" t="s">
        <v>54</v>
      </c>
      <c r="C22" s="16">
        <v>520255</v>
      </c>
      <c r="D22" s="28" t="s">
        <v>305</v>
      </c>
      <c r="E22" s="28" t="s">
        <v>74</v>
      </c>
      <c r="F22" s="46">
        <v>2298031477</v>
      </c>
      <c r="G22" s="16">
        <v>2</v>
      </c>
      <c r="H22" s="16">
        <v>0</v>
      </c>
      <c r="I22" s="12">
        <v>2</v>
      </c>
      <c r="J22" s="12">
        <v>1</v>
      </c>
      <c r="K22" s="16" t="s">
        <v>4</v>
      </c>
    </row>
    <row r="23" spans="1:11" s="47" customFormat="1" ht="28.5" customHeight="1">
      <c r="A23" s="15">
        <v>20</v>
      </c>
      <c r="B23" s="16" t="s">
        <v>54</v>
      </c>
      <c r="C23" s="16">
        <v>520550</v>
      </c>
      <c r="D23" s="28" t="s">
        <v>306</v>
      </c>
      <c r="E23" s="28" t="s">
        <v>72</v>
      </c>
      <c r="F23" s="46">
        <v>2298034403</v>
      </c>
      <c r="G23" s="16">
        <v>1</v>
      </c>
      <c r="H23" s="16">
        <v>0</v>
      </c>
      <c r="I23" s="12">
        <v>1</v>
      </c>
      <c r="J23" s="12">
        <v>1</v>
      </c>
      <c r="K23" s="16" t="s">
        <v>4</v>
      </c>
    </row>
    <row r="24" spans="1:11" s="47" customFormat="1" ht="28.5" customHeight="1">
      <c r="A24" s="15">
        <v>21</v>
      </c>
      <c r="B24" s="16" t="s">
        <v>54</v>
      </c>
      <c r="C24" s="16">
        <v>520293</v>
      </c>
      <c r="D24" s="28" t="s">
        <v>307</v>
      </c>
      <c r="E24" s="28" t="s">
        <v>308</v>
      </c>
      <c r="F24" s="46">
        <v>2297023623</v>
      </c>
      <c r="G24" s="16">
        <v>2</v>
      </c>
      <c r="H24" s="16">
        <v>1</v>
      </c>
      <c r="I24" s="12">
        <v>3</v>
      </c>
      <c r="J24" s="12">
        <v>0</v>
      </c>
      <c r="K24" s="16" t="s">
        <v>4</v>
      </c>
    </row>
    <row r="25" spans="1:11" s="47" customFormat="1" ht="28.5" customHeight="1">
      <c r="A25" s="15">
        <v>22</v>
      </c>
      <c r="B25" s="16" t="s">
        <v>54</v>
      </c>
      <c r="C25" s="16">
        <v>520285</v>
      </c>
      <c r="D25" s="28" t="s">
        <v>309</v>
      </c>
      <c r="E25" s="28" t="s">
        <v>53</v>
      </c>
      <c r="F25" s="46">
        <v>2298093089</v>
      </c>
      <c r="G25" s="16">
        <v>2</v>
      </c>
      <c r="H25" s="16">
        <v>1</v>
      </c>
      <c r="I25" s="12">
        <v>3</v>
      </c>
      <c r="J25" s="12">
        <v>1</v>
      </c>
      <c r="K25" s="16" t="s">
        <v>4</v>
      </c>
    </row>
    <row r="26" spans="1:11" s="47" customFormat="1" ht="28.5" customHeight="1">
      <c r="A26" s="15">
        <v>23</v>
      </c>
      <c r="B26" s="16" t="s">
        <v>54</v>
      </c>
      <c r="C26" s="16">
        <v>520297</v>
      </c>
      <c r="D26" s="28" t="s">
        <v>310</v>
      </c>
      <c r="E26" s="28" t="s">
        <v>311</v>
      </c>
      <c r="F26" s="46">
        <v>2297071321</v>
      </c>
      <c r="G26" s="16">
        <v>2</v>
      </c>
      <c r="H26" s="16">
        <v>0</v>
      </c>
      <c r="I26" s="12">
        <v>2</v>
      </c>
      <c r="J26" s="12">
        <v>0</v>
      </c>
      <c r="K26" s="16" t="s">
        <v>4</v>
      </c>
    </row>
    <row r="27" spans="1:11" s="47" customFormat="1" ht="28.5" customHeight="1">
      <c r="A27" s="15">
        <v>24</v>
      </c>
      <c r="B27" s="16" t="s">
        <v>54</v>
      </c>
      <c r="C27" s="16">
        <v>520381</v>
      </c>
      <c r="D27" s="28" t="s">
        <v>312</v>
      </c>
      <c r="E27" s="28" t="s">
        <v>75</v>
      </c>
      <c r="F27" s="46">
        <v>2297061488</v>
      </c>
      <c r="G27" s="16">
        <v>1</v>
      </c>
      <c r="H27" s="16">
        <v>0</v>
      </c>
      <c r="I27" s="12">
        <v>1</v>
      </c>
      <c r="J27" s="12">
        <v>0</v>
      </c>
      <c r="K27" s="16" t="s">
        <v>4</v>
      </c>
    </row>
    <row r="28" spans="1:11" s="47" customFormat="1" ht="28.5" customHeight="1">
      <c r="A28" s="15">
        <v>25</v>
      </c>
      <c r="B28" s="16" t="s">
        <v>54</v>
      </c>
      <c r="C28" s="16">
        <v>520286</v>
      </c>
      <c r="D28" s="28" t="s">
        <v>344</v>
      </c>
      <c r="E28" s="28" t="s">
        <v>71</v>
      </c>
      <c r="F28" s="46">
        <v>2298035022</v>
      </c>
      <c r="G28" s="16">
        <v>2</v>
      </c>
      <c r="H28" s="16">
        <v>0</v>
      </c>
      <c r="I28" s="12">
        <v>2</v>
      </c>
      <c r="J28" s="12">
        <v>2</v>
      </c>
      <c r="K28" s="16" t="s">
        <v>4</v>
      </c>
    </row>
    <row r="29" spans="1:11" s="6" customFormat="1" ht="30.75" customHeight="1">
      <c r="A29" s="22"/>
      <c r="B29" s="23"/>
      <c r="C29" s="23"/>
      <c r="D29" s="23"/>
      <c r="E29" s="23"/>
      <c r="G29" s="23"/>
      <c r="H29" s="64" t="s">
        <v>327</v>
      </c>
      <c r="I29" s="64"/>
      <c r="J29" s="62">
        <f>SUM(J4:J28)</f>
        <v>15</v>
      </c>
      <c r="K29" s="22"/>
    </row>
    <row r="30" spans="2:9" s="6" customFormat="1" ht="12.75">
      <c r="B30" s="8"/>
      <c r="C30" s="8"/>
      <c r="D30" s="8"/>
      <c r="E30" s="8"/>
      <c r="G30" s="8"/>
      <c r="H30" s="8"/>
      <c r="I30" s="8"/>
    </row>
    <row r="31" spans="2:9" s="6" customFormat="1" ht="12.75">
      <c r="B31" s="8"/>
      <c r="C31" s="8"/>
      <c r="D31" s="8"/>
      <c r="E31" s="8"/>
      <c r="G31" s="8"/>
      <c r="H31" s="8"/>
      <c r="I31" s="8"/>
    </row>
    <row r="32" spans="2:9" s="6" customFormat="1" ht="12.75">
      <c r="B32" s="8"/>
      <c r="C32" s="8"/>
      <c r="D32" s="8"/>
      <c r="E32" s="8"/>
      <c r="G32" s="8"/>
      <c r="H32" s="8"/>
      <c r="I32" s="8"/>
    </row>
    <row r="33" spans="2:9" s="6" customFormat="1" ht="12.75">
      <c r="B33" s="8"/>
      <c r="C33" s="8"/>
      <c r="D33" s="8"/>
      <c r="E33" s="8"/>
      <c r="G33" s="8"/>
      <c r="H33" s="8"/>
      <c r="I33" s="8"/>
    </row>
    <row r="34" spans="2:9" s="6" customFormat="1" ht="12.75">
      <c r="B34" s="8"/>
      <c r="C34" s="8"/>
      <c r="D34" s="8"/>
      <c r="E34" s="8"/>
      <c r="G34" s="8"/>
      <c r="H34" s="8"/>
      <c r="I34" s="8"/>
    </row>
    <row r="35" spans="2:9" s="6" customFormat="1" ht="12.75">
      <c r="B35" s="8"/>
      <c r="C35" s="8"/>
      <c r="D35" s="8"/>
      <c r="E35" s="8"/>
      <c r="G35" s="8"/>
      <c r="H35" s="8"/>
      <c r="I35" s="8"/>
    </row>
    <row r="36" spans="2:9" s="6" customFormat="1" ht="12.75">
      <c r="B36" s="8"/>
      <c r="C36" s="8"/>
      <c r="D36" s="8"/>
      <c r="E36" s="8"/>
      <c r="G36" s="8"/>
      <c r="H36" s="8"/>
      <c r="I36" s="8"/>
    </row>
    <row r="37" spans="2:9" s="6" customFormat="1" ht="12.75">
      <c r="B37" s="8"/>
      <c r="C37" s="8"/>
      <c r="D37" s="8"/>
      <c r="E37" s="8"/>
      <c r="G37" s="8"/>
      <c r="H37" s="8"/>
      <c r="I37" s="8"/>
    </row>
    <row r="38" spans="2:9" s="6" customFormat="1" ht="12.75">
      <c r="B38" s="8"/>
      <c r="C38" s="8"/>
      <c r="D38" s="8"/>
      <c r="E38" s="8"/>
      <c r="G38" s="8"/>
      <c r="H38" s="8"/>
      <c r="I38" s="8"/>
    </row>
    <row r="39" spans="2:9" s="6" customFormat="1" ht="12.75">
      <c r="B39" s="8"/>
      <c r="C39" s="8"/>
      <c r="D39" s="8"/>
      <c r="E39" s="8"/>
      <c r="G39" s="8"/>
      <c r="H39" s="8"/>
      <c r="I39" s="8"/>
    </row>
    <row r="40" spans="2:9" s="6" customFormat="1" ht="12.75">
      <c r="B40" s="8"/>
      <c r="C40" s="8"/>
      <c r="D40" s="8"/>
      <c r="E40" s="8"/>
      <c r="G40" s="8"/>
      <c r="H40" s="8"/>
      <c r="I40" s="8"/>
    </row>
    <row r="41" spans="2:9" s="6" customFormat="1" ht="12.75">
      <c r="B41" s="8"/>
      <c r="C41" s="8"/>
      <c r="D41" s="8"/>
      <c r="E41" s="8"/>
      <c r="G41" s="8"/>
      <c r="H41" s="8"/>
      <c r="I41" s="8"/>
    </row>
    <row r="42" spans="2:9" s="6" customFormat="1" ht="12.75">
      <c r="B42" s="8"/>
      <c r="C42" s="8"/>
      <c r="D42" s="8"/>
      <c r="E42" s="8"/>
      <c r="G42" s="8"/>
      <c r="H42" s="8"/>
      <c r="I42" s="8"/>
    </row>
    <row r="43" spans="2:9" s="6" customFormat="1" ht="12.75">
      <c r="B43" s="8"/>
      <c r="C43" s="8"/>
      <c r="D43" s="8"/>
      <c r="E43" s="8"/>
      <c r="G43" s="8"/>
      <c r="H43" s="8"/>
      <c r="I43" s="8"/>
    </row>
    <row r="44" spans="2:9" s="6" customFormat="1" ht="12.75">
      <c r="B44" s="8"/>
      <c r="C44" s="8"/>
      <c r="D44" s="8"/>
      <c r="E44" s="8"/>
      <c r="G44" s="8"/>
      <c r="H44" s="8"/>
      <c r="I44" s="8"/>
    </row>
    <row r="45" spans="2:9" s="6" customFormat="1" ht="12.75">
      <c r="B45" s="8"/>
      <c r="C45" s="8"/>
      <c r="D45" s="8"/>
      <c r="E45" s="8"/>
      <c r="G45" s="8"/>
      <c r="H45" s="8"/>
      <c r="I45" s="8"/>
    </row>
    <row r="46" spans="2:9" s="6" customFormat="1" ht="12.75">
      <c r="B46" s="8"/>
      <c r="C46" s="8"/>
      <c r="D46" s="8"/>
      <c r="E46" s="8"/>
      <c r="G46" s="8"/>
      <c r="H46" s="8"/>
      <c r="I46" s="8"/>
    </row>
    <row r="47" spans="2:9" s="6" customFormat="1" ht="12.75">
      <c r="B47" s="8"/>
      <c r="C47" s="8"/>
      <c r="D47" s="8"/>
      <c r="E47" s="8"/>
      <c r="G47" s="8"/>
      <c r="H47" s="8"/>
      <c r="I47" s="8"/>
    </row>
    <row r="48" spans="2:9" s="6" customFormat="1" ht="12.75">
      <c r="B48" s="8"/>
      <c r="C48" s="8"/>
      <c r="D48" s="8"/>
      <c r="E48" s="8"/>
      <c r="G48" s="8"/>
      <c r="H48" s="8"/>
      <c r="I48" s="8"/>
    </row>
    <row r="49" spans="2:9" s="6" customFormat="1" ht="12.75">
      <c r="B49" s="8"/>
      <c r="C49" s="8"/>
      <c r="D49" s="8"/>
      <c r="E49" s="8"/>
      <c r="G49" s="8"/>
      <c r="H49" s="8"/>
      <c r="I49" s="8"/>
    </row>
    <row r="50" spans="2:9" s="6" customFormat="1" ht="12.75">
      <c r="B50" s="8"/>
      <c r="C50" s="8"/>
      <c r="D50" s="8"/>
      <c r="E50" s="8"/>
      <c r="G50" s="8"/>
      <c r="H50" s="8"/>
      <c r="I50" s="8"/>
    </row>
    <row r="51" spans="2:9" s="6" customFormat="1" ht="12.75">
      <c r="B51" s="8"/>
      <c r="C51" s="8"/>
      <c r="D51" s="8"/>
      <c r="E51" s="8"/>
      <c r="G51" s="8"/>
      <c r="H51" s="8"/>
      <c r="I51" s="8"/>
    </row>
    <row r="52" spans="2:9" s="6" customFormat="1" ht="12.75">
      <c r="B52" s="8"/>
      <c r="C52" s="8"/>
      <c r="D52" s="8"/>
      <c r="E52" s="8"/>
      <c r="G52" s="8"/>
      <c r="H52" s="8"/>
      <c r="I52" s="8"/>
    </row>
    <row r="53" spans="2:9" s="6" customFormat="1" ht="12.75">
      <c r="B53" s="8"/>
      <c r="C53" s="8"/>
      <c r="D53" s="8"/>
      <c r="E53" s="8"/>
      <c r="G53" s="8"/>
      <c r="H53" s="8"/>
      <c r="I53" s="8"/>
    </row>
    <row r="54" spans="2:9" s="6" customFormat="1" ht="12.75">
      <c r="B54" s="8"/>
      <c r="C54" s="8"/>
      <c r="D54" s="8"/>
      <c r="E54" s="8"/>
      <c r="G54" s="8"/>
      <c r="H54" s="8"/>
      <c r="I54" s="8"/>
    </row>
    <row r="55" spans="2:9" s="6" customFormat="1" ht="12.75">
      <c r="B55" s="8"/>
      <c r="C55" s="8"/>
      <c r="D55" s="8"/>
      <c r="E55" s="8"/>
      <c r="G55" s="8"/>
      <c r="H55" s="8"/>
      <c r="I55" s="8"/>
    </row>
    <row r="56" spans="2:9" s="6" customFormat="1" ht="12.75">
      <c r="B56" s="8"/>
      <c r="C56" s="8"/>
      <c r="D56" s="8"/>
      <c r="E56" s="8"/>
      <c r="G56" s="8"/>
      <c r="H56" s="8"/>
      <c r="I56" s="8"/>
    </row>
    <row r="57" spans="2:9" s="6" customFormat="1" ht="12.75">
      <c r="B57" s="8"/>
      <c r="C57" s="8"/>
      <c r="D57" s="8"/>
      <c r="E57" s="8"/>
      <c r="G57" s="8"/>
      <c r="H57" s="8"/>
      <c r="I57" s="8"/>
    </row>
    <row r="58" spans="2:9" s="6" customFormat="1" ht="12.75">
      <c r="B58" s="8"/>
      <c r="C58" s="8"/>
      <c r="D58" s="8"/>
      <c r="E58" s="8"/>
      <c r="G58" s="8"/>
      <c r="H58" s="8"/>
      <c r="I58" s="8"/>
    </row>
    <row r="59" spans="2:9" s="6" customFormat="1" ht="12.75">
      <c r="B59" s="8"/>
      <c r="C59" s="8"/>
      <c r="D59" s="8"/>
      <c r="E59" s="8"/>
      <c r="G59" s="8"/>
      <c r="H59" s="8"/>
      <c r="I59" s="8"/>
    </row>
    <row r="60" spans="2:9" s="6" customFormat="1" ht="12.75">
      <c r="B60" s="8"/>
      <c r="C60" s="8"/>
      <c r="D60" s="8"/>
      <c r="E60" s="8"/>
      <c r="G60" s="8"/>
      <c r="H60" s="8"/>
      <c r="I60" s="8"/>
    </row>
    <row r="61" spans="2:9" s="6" customFormat="1" ht="12.75">
      <c r="B61" s="8"/>
      <c r="C61" s="8"/>
      <c r="D61" s="8"/>
      <c r="E61" s="8"/>
      <c r="G61" s="8"/>
      <c r="H61" s="8"/>
      <c r="I61" s="8"/>
    </row>
    <row r="62" spans="2:9" s="6" customFormat="1" ht="12.75">
      <c r="B62" s="8"/>
      <c r="C62" s="8"/>
      <c r="D62" s="8"/>
      <c r="E62" s="8"/>
      <c r="G62" s="8"/>
      <c r="H62" s="8"/>
      <c r="I62" s="8"/>
    </row>
    <row r="63" spans="2:9" s="6" customFormat="1" ht="12.75">
      <c r="B63" s="8"/>
      <c r="C63" s="8"/>
      <c r="D63" s="8"/>
      <c r="E63" s="8"/>
      <c r="G63" s="8"/>
      <c r="H63" s="8"/>
      <c r="I63" s="8"/>
    </row>
    <row r="64" spans="2:9" s="6" customFormat="1" ht="12.75">
      <c r="B64" s="8"/>
      <c r="C64" s="8"/>
      <c r="D64" s="8"/>
      <c r="E64" s="8"/>
      <c r="G64" s="8"/>
      <c r="H64" s="8"/>
      <c r="I64" s="8"/>
    </row>
    <row r="65" spans="2:9" s="6" customFormat="1" ht="12.75">
      <c r="B65" s="8"/>
      <c r="C65" s="8"/>
      <c r="D65" s="8"/>
      <c r="E65" s="8"/>
      <c r="G65" s="8"/>
      <c r="H65" s="8"/>
      <c r="I65" s="8"/>
    </row>
    <row r="66" spans="2:9" s="6" customFormat="1" ht="12.75">
      <c r="B66" s="8"/>
      <c r="C66" s="8"/>
      <c r="D66" s="8"/>
      <c r="E66" s="8"/>
      <c r="G66" s="8"/>
      <c r="H66" s="8"/>
      <c r="I66" s="8"/>
    </row>
    <row r="67" spans="2:9" s="6" customFormat="1" ht="12.75">
      <c r="B67" s="8"/>
      <c r="C67" s="8"/>
      <c r="D67" s="8"/>
      <c r="E67" s="8"/>
      <c r="G67" s="8"/>
      <c r="H67" s="8"/>
      <c r="I67" s="8"/>
    </row>
    <row r="68" spans="2:9" s="6" customFormat="1" ht="12.75">
      <c r="B68" s="8"/>
      <c r="C68" s="8"/>
      <c r="D68" s="8"/>
      <c r="E68" s="8"/>
      <c r="G68" s="8"/>
      <c r="H68" s="8"/>
      <c r="I68" s="8"/>
    </row>
    <row r="69" spans="2:9" s="6" customFormat="1" ht="12.75">
      <c r="B69" s="8"/>
      <c r="C69" s="8"/>
      <c r="D69" s="8"/>
      <c r="E69" s="8"/>
      <c r="G69" s="8"/>
      <c r="H69" s="8"/>
      <c r="I69" s="8"/>
    </row>
    <row r="70" spans="2:9" s="6" customFormat="1" ht="12.75">
      <c r="B70" s="8"/>
      <c r="C70" s="8"/>
      <c r="D70" s="8"/>
      <c r="E70" s="8"/>
      <c r="G70" s="8"/>
      <c r="H70" s="8"/>
      <c r="I70" s="8"/>
    </row>
    <row r="71" spans="2:9" s="6" customFormat="1" ht="12.75">
      <c r="B71" s="8"/>
      <c r="C71" s="8"/>
      <c r="D71" s="8"/>
      <c r="E71" s="8"/>
      <c r="G71" s="8"/>
      <c r="H71" s="8"/>
      <c r="I71" s="8"/>
    </row>
    <row r="72" spans="2:9" s="6" customFormat="1" ht="12.75">
      <c r="B72" s="8"/>
      <c r="C72" s="8"/>
      <c r="D72" s="8"/>
      <c r="E72" s="8"/>
      <c r="G72" s="8"/>
      <c r="H72" s="8"/>
      <c r="I72" s="8"/>
    </row>
    <row r="73" spans="2:9" s="6" customFormat="1" ht="12.75">
      <c r="B73" s="8"/>
      <c r="C73" s="8"/>
      <c r="D73" s="8"/>
      <c r="E73" s="8"/>
      <c r="G73" s="8"/>
      <c r="H73" s="8"/>
      <c r="I73" s="8"/>
    </row>
    <row r="74" spans="2:9" s="6" customFormat="1" ht="12.75">
      <c r="B74" s="8"/>
      <c r="C74" s="8"/>
      <c r="D74" s="8"/>
      <c r="E74" s="8"/>
      <c r="G74" s="8"/>
      <c r="H74" s="8"/>
      <c r="I74" s="8"/>
    </row>
    <row r="75" spans="2:9" s="6" customFormat="1" ht="12.75">
      <c r="B75" s="8"/>
      <c r="C75" s="8"/>
      <c r="D75" s="8"/>
      <c r="E75" s="8"/>
      <c r="G75" s="8"/>
      <c r="H75" s="8"/>
      <c r="I75" s="8"/>
    </row>
    <row r="76" spans="2:9" s="6" customFormat="1" ht="12.75">
      <c r="B76" s="8"/>
      <c r="C76" s="8"/>
      <c r="D76" s="8"/>
      <c r="E76" s="8"/>
      <c r="G76" s="8"/>
      <c r="H76" s="8"/>
      <c r="I76" s="8"/>
    </row>
    <row r="77" spans="2:9" s="6" customFormat="1" ht="12.75">
      <c r="B77" s="8"/>
      <c r="C77" s="8"/>
      <c r="D77" s="8"/>
      <c r="E77" s="8"/>
      <c r="G77" s="8"/>
      <c r="H77" s="8"/>
      <c r="I77" s="8"/>
    </row>
    <row r="78" spans="2:9" s="6" customFormat="1" ht="12.75">
      <c r="B78" s="8"/>
      <c r="C78" s="8"/>
      <c r="D78" s="8"/>
      <c r="E78" s="8"/>
      <c r="G78" s="8"/>
      <c r="H78" s="8"/>
      <c r="I78" s="8"/>
    </row>
    <row r="79" spans="2:9" s="6" customFormat="1" ht="12.75">
      <c r="B79" s="8"/>
      <c r="C79" s="8"/>
      <c r="D79" s="8"/>
      <c r="E79" s="8"/>
      <c r="G79" s="8"/>
      <c r="H79" s="8"/>
      <c r="I79" s="8"/>
    </row>
    <row r="80" spans="2:9" s="6" customFormat="1" ht="12.75">
      <c r="B80" s="8"/>
      <c r="C80" s="8"/>
      <c r="D80" s="8"/>
      <c r="E80" s="8"/>
      <c r="G80" s="8"/>
      <c r="H80" s="8"/>
      <c r="I80" s="8"/>
    </row>
    <row r="81" spans="2:9" s="6" customFormat="1" ht="12.75">
      <c r="B81" s="8"/>
      <c r="C81" s="8"/>
      <c r="D81" s="8"/>
      <c r="E81" s="8"/>
      <c r="G81" s="8"/>
      <c r="H81" s="8"/>
      <c r="I81" s="8"/>
    </row>
    <row r="82" spans="2:9" s="6" customFormat="1" ht="12.75">
      <c r="B82" s="8"/>
      <c r="C82" s="8"/>
      <c r="D82" s="8"/>
      <c r="E82" s="8"/>
      <c r="G82" s="8"/>
      <c r="H82" s="8"/>
      <c r="I82" s="8"/>
    </row>
    <row r="83" spans="2:9" s="6" customFormat="1" ht="12.75">
      <c r="B83" s="8"/>
      <c r="C83" s="8"/>
      <c r="D83" s="8"/>
      <c r="E83" s="8"/>
      <c r="G83" s="8"/>
      <c r="H83" s="8"/>
      <c r="I83" s="8"/>
    </row>
    <row r="84" spans="2:9" s="6" customFormat="1" ht="12.75">
      <c r="B84" s="8"/>
      <c r="C84" s="8"/>
      <c r="D84" s="8"/>
      <c r="E84" s="8"/>
      <c r="G84" s="8"/>
      <c r="H84" s="8"/>
      <c r="I84" s="8"/>
    </row>
    <row r="85" spans="2:9" s="6" customFormat="1" ht="12.75">
      <c r="B85" s="8"/>
      <c r="C85" s="8"/>
      <c r="D85" s="8"/>
      <c r="E85" s="8"/>
      <c r="G85" s="8"/>
      <c r="H85" s="8"/>
      <c r="I85" s="8"/>
    </row>
    <row r="86" spans="2:9" s="6" customFormat="1" ht="12.75">
      <c r="B86" s="8"/>
      <c r="C86" s="8"/>
      <c r="D86" s="8"/>
      <c r="E86" s="8"/>
      <c r="G86" s="8"/>
      <c r="H86" s="8"/>
      <c r="I86" s="8"/>
    </row>
    <row r="87" spans="2:9" s="6" customFormat="1" ht="12.75">
      <c r="B87" s="8"/>
      <c r="C87" s="8"/>
      <c r="D87" s="8"/>
      <c r="E87" s="8"/>
      <c r="G87" s="8"/>
      <c r="H87" s="8"/>
      <c r="I87" s="8"/>
    </row>
    <row r="88" spans="2:9" s="6" customFormat="1" ht="12.75">
      <c r="B88" s="8"/>
      <c r="C88" s="8"/>
      <c r="D88" s="8"/>
      <c r="E88" s="8"/>
      <c r="G88" s="8"/>
      <c r="H88" s="8"/>
      <c r="I88" s="8"/>
    </row>
    <row r="89" spans="2:9" s="6" customFormat="1" ht="12.75">
      <c r="B89" s="8"/>
      <c r="C89" s="8"/>
      <c r="D89" s="8"/>
      <c r="E89" s="8"/>
      <c r="G89" s="8"/>
      <c r="H89" s="8"/>
      <c r="I89" s="8"/>
    </row>
    <row r="90" spans="2:9" s="6" customFormat="1" ht="12.75">
      <c r="B90" s="8"/>
      <c r="C90" s="8"/>
      <c r="D90" s="8"/>
      <c r="E90" s="8"/>
      <c r="G90" s="8"/>
      <c r="H90" s="8"/>
      <c r="I90" s="8"/>
    </row>
    <row r="91" spans="2:9" s="6" customFormat="1" ht="12.75">
      <c r="B91" s="8"/>
      <c r="C91" s="8"/>
      <c r="D91" s="8"/>
      <c r="E91" s="8"/>
      <c r="G91" s="8"/>
      <c r="H91" s="8"/>
      <c r="I91" s="8"/>
    </row>
    <row r="92" spans="2:9" s="6" customFormat="1" ht="12.75">
      <c r="B92" s="8"/>
      <c r="C92" s="8"/>
      <c r="D92" s="8"/>
      <c r="E92" s="8"/>
      <c r="G92" s="8"/>
      <c r="H92" s="8"/>
      <c r="I92" s="8"/>
    </row>
    <row r="93" spans="2:9" s="6" customFormat="1" ht="12.75">
      <c r="B93" s="8"/>
      <c r="C93" s="8"/>
      <c r="D93" s="8"/>
      <c r="E93" s="8"/>
      <c r="G93" s="8"/>
      <c r="H93" s="8"/>
      <c r="I93" s="8"/>
    </row>
    <row r="94" spans="2:9" s="6" customFormat="1" ht="12.75">
      <c r="B94" s="8"/>
      <c r="C94" s="8"/>
      <c r="D94" s="8"/>
      <c r="E94" s="8"/>
      <c r="G94" s="8"/>
      <c r="H94" s="8"/>
      <c r="I94" s="8"/>
    </row>
    <row r="95" spans="2:9" s="6" customFormat="1" ht="12.75">
      <c r="B95" s="8"/>
      <c r="C95" s="8"/>
      <c r="D95" s="8"/>
      <c r="E95" s="8"/>
      <c r="G95" s="8"/>
      <c r="H95" s="8"/>
      <c r="I95" s="8"/>
    </row>
    <row r="96" spans="2:9" s="6" customFormat="1" ht="12.75">
      <c r="B96" s="8"/>
      <c r="C96" s="8"/>
      <c r="D96" s="8"/>
      <c r="E96" s="8"/>
      <c r="G96" s="8"/>
      <c r="H96" s="8"/>
      <c r="I96" s="8"/>
    </row>
    <row r="97" spans="2:9" s="6" customFormat="1" ht="12.75">
      <c r="B97" s="8"/>
      <c r="C97" s="8"/>
      <c r="D97" s="8"/>
      <c r="E97" s="8"/>
      <c r="G97" s="8"/>
      <c r="H97" s="8"/>
      <c r="I97" s="8"/>
    </row>
    <row r="98" spans="2:9" s="6" customFormat="1" ht="12.75">
      <c r="B98" s="8"/>
      <c r="C98" s="8"/>
      <c r="D98" s="8"/>
      <c r="E98" s="8"/>
      <c r="G98" s="8"/>
      <c r="H98" s="8"/>
      <c r="I98" s="8"/>
    </row>
    <row r="99" spans="2:9" s="6" customFormat="1" ht="12.75">
      <c r="B99" s="8"/>
      <c r="C99" s="8"/>
      <c r="D99" s="8"/>
      <c r="E99" s="8"/>
      <c r="G99" s="8"/>
      <c r="H99" s="8"/>
      <c r="I99" s="8"/>
    </row>
    <row r="100" spans="2:9" s="6" customFormat="1" ht="12.75">
      <c r="B100" s="8"/>
      <c r="C100" s="8"/>
      <c r="D100" s="8"/>
      <c r="E100" s="8"/>
      <c r="G100" s="8"/>
      <c r="H100" s="8"/>
      <c r="I100" s="8"/>
    </row>
    <row r="101" spans="2:9" s="6" customFormat="1" ht="12.75">
      <c r="B101" s="8"/>
      <c r="C101" s="8"/>
      <c r="D101" s="8"/>
      <c r="E101" s="8"/>
      <c r="G101" s="8"/>
      <c r="H101" s="8"/>
      <c r="I101" s="8"/>
    </row>
    <row r="102" spans="2:9" s="6" customFormat="1" ht="12.75">
      <c r="B102" s="8"/>
      <c r="C102" s="8"/>
      <c r="D102" s="8"/>
      <c r="E102" s="8"/>
      <c r="G102" s="8"/>
      <c r="H102" s="8"/>
      <c r="I102" s="8"/>
    </row>
    <row r="103" spans="2:9" s="6" customFormat="1" ht="12.75">
      <c r="B103" s="8"/>
      <c r="C103" s="8"/>
      <c r="D103" s="8"/>
      <c r="E103" s="8"/>
      <c r="G103" s="8"/>
      <c r="H103" s="8"/>
      <c r="I103" s="8"/>
    </row>
    <row r="104" spans="2:9" s="6" customFormat="1" ht="12.75">
      <c r="B104" s="8"/>
      <c r="C104" s="8"/>
      <c r="D104" s="8"/>
      <c r="E104" s="8"/>
      <c r="G104" s="8"/>
      <c r="H104" s="8"/>
      <c r="I104" s="8"/>
    </row>
    <row r="105" spans="2:9" s="6" customFormat="1" ht="12.75">
      <c r="B105" s="8"/>
      <c r="C105" s="8"/>
      <c r="D105" s="8"/>
      <c r="E105" s="8"/>
      <c r="G105" s="8"/>
      <c r="H105" s="8"/>
      <c r="I105" s="8"/>
    </row>
    <row r="106" spans="2:9" s="6" customFormat="1" ht="12.75">
      <c r="B106" s="8"/>
      <c r="C106" s="8"/>
      <c r="D106" s="8"/>
      <c r="E106" s="8"/>
      <c r="G106" s="8"/>
      <c r="H106" s="8"/>
      <c r="I106" s="8"/>
    </row>
    <row r="107" spans="2:9" s="6" customFormat="1" ht="12.75">
      <c r="B107" s="8"/>
      <c r="C107" s="8"/>
      <c r="D107" s="8"/>
      <c r="E107" s="8"/>
      <c r="G107" s="8"/>
      <c r="H107" s="8"/>
      <c r="I107" s="8"/>
    </row>
    <row r="108" spans="2:9" s="6" customFormat="1" ht="12.75">
      <c r="B108" s="8"/>
      <c r="C108" s="8"/>
      <c r="D108" s="8"/>
      <c r="E108" s="8"/>
      <c r="G108" s="8"/>
      <c r="H108" s="8"/>
      <c r="I108" s="8"/>
    </row>
    <row r="109" spans="2:9" s="6" customFormat="1" ht="12.75">
      <c r="B109" s="8"/>
      <c r="C109" s="8"/>
      <c r="D109" s="8"/>
      <c r="E109" s="8"/>
      <c r="G109" s="8"/>
      <c r="H109" s="8"/>
      <c r="I109" s="8"/>
    </row>
    <row r="110" spans="2:9" s="6" customFormat="1" ht="12.75">
      <c r="B110" s="8"/>
      <c r="C110" s="8"/>
      <c r="D110" s="8"/>
      <c r="E110" s="8"/>
      <c r="G110" s="8"/>
      <c r="H110" s="8"/>
      <c r="I110" s="8"/>
    </row>
    <row r="111" spans="2:9" s="6" customFormat="1" ht="12.75">
      <c r="B111" s="8"/>
      <c r="C111" s="8"/>
      <c r="D111" s="8"/>
      <c r="E111" s="8"/>
      <c r="G111" s="8"/>
      <c r="H111" s="8"/>
      <c r="I111" s="8"/>
    </row>
    <row r="112" spans="2:9" s="6" customFormat="1" ht="12.75">
      <c r="B112" s="8"/>
      <c r="C112" s="8"/>
      <c r="D112" s="8"/>
      <c r="E112" s="8"/>
      <c r="G112" s="8"/>
      <c r="H112" s="8"/>
      <c r="I112" s="8"/>
    </row>
    <row r="113" spans="2:9" s="6" customFormat="1" ht="12.75">
      <c r="B113" s="8"/>
      <c r="C113" s="8"/>
      <c r="D113" s="8"/>
      <c r="E113" s="8"/>
      <c r="G113" s="8"/>
      <c r="H113" s="8"/>
      <c r="I113" s="8"/>
    </row>
    <row r="114" spans="2:9" s="6" customFormat="1" ht="12.75">
      <c r="B114" s="8"/>
      <c r="C114" s="8"/>
      <c r="D114" s="8"/>
      <c r="E114" s="8"/>
      <c r="G114" s="8"/>
      <c r="H114" s="8"/>
      <c r="I114" s="8"/>
    </row>
    <row r="115" spans="2:9" s="6" customFormat="1" ht="12.75">
      <c r="B115" s="8"/>
      <c r="C115" s="8"/>
      <c r="D115" s="8"/>
      <c r="E115" s="8"/>
      <c r="G115" s="8"/>
      <c r="H115" s="8"/>
      <c r="I115" s="8"/>
    </row>
    <row r="116" spans="2:9" s="6" customFormat="1" ht="12.75">
      <c r="B116" s="8"/>
      <c r="C116" s="8"/>
      <c r="D116" s="8"/>
      <c r="E116" s="8"/>
      <c r="G116" s="8"/>
      <c r="H116" s="8"/>
      <c r="I116" s="8"/>
    </row>
    <row r="117" spans="2:9" s="6" customFormat="1" ht="12.75">
      <c r="B117" s="8"/>
      <c r="C117" s="8"/>
      <c r="D117" s="8"/>
      <c r="E117" s="8"/>
      <c r="G117" s="8"/>
      <c r="H117" s="8"/>
      <c r="I117" s="8"/>
    </row>
    <row r="118" spans="2:9" s="6" customFormat="1" ht="12.75">
      <c r="B118" s="8"/>
      <c r="C118" s="8"/>
      <c r="D118" s="8"/>
      <c r="E118" s="8"/>
      <c r="G118" s="8"/>
      <c r="H118" s="8"/>
      <c r="I118" s="8"/>
    </row>
    <row r="119" spans="2:9" s="6" customFormat="1" ht="12.75">
      <c r="B119" s="8"/>
      <c r="C119" s="8"/>
      <c r="D119" s="8"/>
      <c r="E119" s="8"/>
      <c r="G119" s="8"/>
      <c r="H119" s="8"/>
      <c r="I119" s="8"/>
    </row>
    <row r="120" spans="2:9" s="6" customFormat="1" ht="12.75">
      <c r="B120" s="8"/>
      <c r="C120" s="8"/>
      <c r="D120" s="8"/>
      <c r="E120" s="8"/>
      <c r="G120" s="8"/>
      <c r="H120" s="8"/>
      <c r="I120" s="8"/>
    </row>
    <row r="121" spans="2:9" s="6" customFormat="1" ht="12.75">
      <c r="B121" s="8"/>
      <c r="C121" s="8"/>
      <c r="D121" s="8"/>
      <c r="E121" s="8"/>
      <c r="G121" s="8"/>
      <c r="H121" s="8"/>
      <c r="I121" s="8"/>
    </row>
  </sheetData>
  <sheetProtection/>
  <mergeCells count="3">
    <mergeCell ref="G2:I2"/>
    <mergeCell ref="A1:E1"/>
    <mergeCell ref="H29:I2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2010-04-28T08:23:41Z</cp:lastPrinted>
  <dcterms:created xsi:type="dcterms:W3CDTF">2005-06-03T09:38:29Z</dcterms:created>
  <dcterms:modified xsi:type="dcterms:W3CDTF">2010-04-28T11:16:12Z</dcterms:modified>
  <cp:category/>
  <cp:version/>
  <cp:contentType/>
  <cp:contentStatus/>
</cp:coreProperties>
</file>