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9120" tabRatio="886" activeTab="0"/>
  </bookViews>
  <sheets>
    <sheet name="septembri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pan</author>
  </authors>
  <commentList>
    <comment ref="C2" authorId="0">
      <text>
        <r>
          <rPr>
            <b/>
            <sz val="8"/>
            <rFont val="Tahoma"/>
            <family val="0"/>
          </rPr>
          <t>pan: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<sst xmlns="http://schemas.openxmlformats.org/spreadsheetml/2006/main" count="58" uniqueCount="27">
  <si>
    <t>ΣΑΒΒΑΤΟ</t>
  </si>
  <si>
    <t>ΚΥΡΙΑΚΗ</t>
  </si>
  <si>
    <t>ΔΕΥΤΕΡΑ</t>
  </si>
  <si>
    <t>ΤΡΙΤΗ</t>
  </si>
  <si>
    <t>ΤΕΤΑΡΤΗ</t>
  </si>
  <si>
    <t>ΠΕΜΠΤΗ</t>
  </si>
  <si>
    <t>ΠΑΡΑΣΚΕΥΗ</t>
  </si>
  <si>
    <t>ΗΜΕΡΟΜΗΝΙΑ</t>
  </si>
  <si>
    <t>ΥΠΗΡΕΣΙΕΣ ΜΗΝΑ</t>
  </si>
  <si>
    <t>1.ΟΝΟΜΑ</t>
  </si>
  <si>
    <t>2.ΟΝΟΜΑ</t>
  </si>
  <si>
    <t>3.ΟΝΟΜΑ</t>
  </si>
  <si>
    <t>4.ΟΝΟΜΑ</t>
  </si>
  <si>
    <t>5.ΟΝΟΜΑ</t>
  </si>
  <si>
    <t>6.ΟΝΟΜΑ</t>
  </si>
  <si>
    <t>7.ΟΝΟΜΑ</t>
  </si>
  <si>
    <t>8.ΟΝΟΜΑ</t>
  </si>
  <si>
    <t>ΣΕΠΤΕΒΡΙΟΣ</t>
  </si>
  <si>
    <t>9.ΟΝΟΜΑ</t>
  </si>
  <si>
    <t>ΣΥΝΟΛΟ ΥΠΗΡΕΣΙΑΣ ΕΩΣ ΤΩΡΑ</t>
  </si>
  <si>
    <t>10.ΟΝΟΜΑ</t>
  </si>
  <si>
    <t>11.ΟΝΟΜΑ</t>
  </si>
  <si>
    <t>12.ΟΝΟΜΑ</t>
  </si>
  <si>
    <t>13.ΟΝΟΜΑ</t>
  </si>
  <si>
    <t>14.ΟΝΟΜΑ</t>
  </si>
  <si>
    <t>15.ΟΝΟΜΑ</t>
  </si>
  <si>
    <t>Το πρόγραμμα είναι Demo Για να κατέβει στείλε email,τηλέφωνο σχολικής μονάδας,ονοματεπώνυμο,όνομα σχολείου πάτα εδώ.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</si>
</sst>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13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0"/>
    </font>
    <font>
      <b/>
      <sz val="14"/>
      <name val="Arial"/>
      <family val="0"/>
    </font>
    <font>
      <sz val="14"/>
      <color indexed="12"/>
      <name val="Arial"/>
      <family val="0"/>
    </font>
    <font>
      <b/>
      <sz val="8"/>
      <name val="Arial"/>
      <family val="0"/>
    </font>
    <font>
      <i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4" fontId="8" fillId="0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12" fillId="2" borderId="5" xfId="0" applyFont="1" applyFill="1" applyBorder="1" applyAlignment="1">
      <alignment horizontal="center"/>
    </xf>
    <xf numFmtId="14" fontId="12" fillId="2" borderId="2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14" fontId="12" fillId="3" borderId="2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4" fontId="8" fillId="3" borderId="2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4" fillId="4" borderId="10" xfId="20" applyFill="1" applyBorder="1" applyAlignment="1">
      <alignment horizontal="center" wrapText="1"/>
    </xf>
    <xf numFmtId="0" fontId="4" fillId="4" borderId="11" xfId="20" applyFill="1" applyBorder="1" applyAlignment="1">
      <alignment horizontal="center" wrapText="1"/>
    </xf>
    <xf numFmtId="0" fontId="4" fillId="4" borderId="12" xfId="2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npavelis@sch.gr?subject=&#913;&#960;&#959;&#963;&#964;&#959;&#955;&#942;%20&#933;&#960;&#951;&#961;&#949;&#963;&#953;&#974;&#957;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workbookViewId="0" topLeftCell="A1">
      <selection activeCell="C5" sqref="C5:C9"/>
    </sheetView>
  </sheetViews>
  <sheetFormatPr defaultColWidth="9.140625" defaultRowHeight="12.75"/>
  <cols>
    <col min="1" max="1" width="20.8515625" style="1" bestFit="1" customWidth="1"/>
    <col min="2" max="2" width="19.57421875" style="1" bestFit="1" customWidth="1"/>
    <col min="3" max="4" width="31.28125" style="1" bestFit="1" customWidth="1"/>
    <col min="5" max="5" width="25.57421875" style="1" customWidth="1"/>
    <col min="6" max="16384" width="9.140625" style="1" customWidth="1"/>
  </cols>
  <sheetData>
    <row r="1" spans="1:5" ht="21" thickBot="1">
      <c r="A1" s="26" t="s">
        <v>17</v>
      </c>
      <c r="B1" s="27"/>
      <c r="C1" s="27"/>
      <c r="D1" s="27"/>
      <c r="E1" s="28"/>
    </row>
    <row r="2" spans="1:5" ht="23.25" thickTop="1">
      <c r="A2" s="24" t="s">
        <v>7</v>
      </c>
      <c r="B2" s="25"/>
      <c r="C2" s="2"/>
      <c r="D2" s="2" t="s">
        <v>8</v>
      </c>
      <c r="E2" s="17" t="s">
        <v>19</v>
      </c>
    </row>
    <row r="3" spans="1:5" ht="18.75">
      <c r="A3" s="18" t="s">
        <v>1</v>
      </c>
      <c r="B3" s="19">
        <v>40057</v>
      </c>
      <c r="C3" s="3"/>
      <c r="D3" s="3" t="s">
        <v>9</v>
      </c>
      <c r="E3" s="4" t="s">
        <v>9</v>
      </c>
    </row>
    <row r="4" spans="1:5" ht="18">
      <c r="A4" s="9" t="s">
        <v>2</v>
      </c>
      <c r="B4" s="10">
        <v>40058</v>
      </c>
      <c r="C4" s="11"/>
      <c r="D4" s="5">
        <f>COUNTIF(C4:C32,"=ΟΝΟΜΑ")</f>
        <v>0</v>
      </c>
      <c r="E4" s="12"/>
    </row>
    <row r="5" spans="1:5" ht="18">
      <c r="A5" s="9" t="s">
        <v>3</v>
      </c>
      <c r="B5" s="10">
        <v>40059</v>
      </c>
      <c r="C5" s="29" t="s">
        <v>26</v>
      </c>
      <c r="D5" s="6" t="s">
        <v>10</v>
      </c>
      <c r="E5" s="7" t="s">
        <v>10</v>
      </c>
    </row>
    <row r="6" spans="1:5" ht="18">
      <c r="A6" s="9" t="s">
        <v>4</v>
      </c>
      <c r="B6" s="10">
        <v>40060</v>
      </c>
      <c r="C6" s="30"/>
      <c r="D6" s="5">
        <f>COUNTIF(C4:C29,"=ΟΝΟΜΑ")</f>
        <v>0</v>
      </c>
      <c r="E6" s="12"/>
    </row>
    <row r="7" spans="1:5" ht="18">
      <c r="A7" s="9" t="s">
        <v>5</v>
      </c>
      <c r="B7" s="10">
        <v>40061</v>
      </c>
      <c r="C7" s="30"/>
      <c r="D7" s="3" t="s">
        <v>11</v>
      </c>
      <c r="E7" s="4" t="s">
        <v>11</v>
      </c>
    </row>
    <row r="8" spans="1:5" ht="18">
      <c r="A8" s="9" t="s">
        <v>6</v>
      </c>
      <c r="B8" s="10">
        <v>40062</v>
      </c>
      <c r="C8" s="30"/>
      <c r="D8" s="5">
        <f>COUNTIF(C4:C29,"=ΟΝΟΜΑ")</f>
        <v>0</v>
      </c>
      <c r="E8" s="12"/>
    </row>
    <row r="9" spans="1:5" ht="18.75">
      <c r="A9" s="20" t="s">
        <v>0</v>
      </c>
      <c r="B9" s="21">
        <v>40063</v>
      </c>
      <c r="C9" s="31"/>
      <c r="D9" s="6" t="s">
        <v>12</v>
      </c>
      <c r="E9" s="7" t="s">
        <v>12</v>
      </c>
    </row>
    <row r="10" spans="1:5" ht="18.75">
      <c r="A10" s="20" t="s">
        <v>1</v>
      </c>
      <c r="B10" s="21">
        <v>40064</v>
      </c>
      <c r="C10" s="3"/>
      <c r="D10" s="5">
        <f>COUNTIF(C4:C29,"=ΟΝΟΜΑ")</f>
        <v>0</v>
      </c>
      <c r="E10" s="12"/>
    </row>
    <row r="11" spans="1:5" ht="18">
      <c r="A11" s="9" t="s">
        <v>2</v>
      </c>
      <c r="B11" s="10">
        <v>40065</v>
      </c>
      <c r="C11" s="3"/>
      <c r="D11" s="3" t="s">
        <v>13</v>
      </c>
      <c r="E11" s="4" t="s">
        <v>13</v>
      </c>
    </row>
    <row r="12" spans="1:5" ht="18">
      <c r="A12" s="9" t="s">
        <v>3</v>
      </c>
      <c r="B12" s="10">
        <v>40066</v>
      </c>
      <c r="C12" s="3"/>
      <c r="D12" s="5">
        <f>COUNTIF(C4:C28,"=ΧΑΡΑΤΣΙΑΡΗ")</f>
        <v>0</v>
      </c>
      <c r="E12" s="12"/>
    </row>
    <row r="13" spans="1:5" ht="18">
      <c r="A13" s="9" t="s">
        <v>4</v>
      </c>
      <c r="B13" s="10">
        <v>40067</v>
      </c>
      <c r="C13" s="3"/>
      <c r="D13" s="3" t="s">
        <v>14</v>
      </c>
      <c r="E13" s="4" t="s">
        <v>14</v>
      </c>
    </row>
    <row r="14" spans="1:5" ht="18">
      <c r="A14" s="9" t="s">
        <v>5</v>
      </c>
      <c r="B14" s="10">
        <v>40068</v>
      </c>
      <c r="C14" s="3"/>
      <c r="D14" s="5">
        <f>COUNTIF(C4:C29,"=ΟΝΟΜΑ")</f>
        <v>0</v>
      </c>
      <c r="E14" s="12"/>
    </row>
    <row r="15" spans="1:5" ht="18">
      <c r="A15" s="9" t="s">
        <v>6</v>
      </c>
      <c r="B15" s="10">
        <v>40069</v>
      </c>
      <c r="C15" s="3"/>
      <c r="D15" s="3" t="s">
        <v>15</v>
      </c>
      <c r="E15" s="4" t="s">
        <v>15</v>
      </c>
    </row>
    <row r="16" spans="1:5" ht="18">
      <c r="A16" s="22" t="s">
        <v>0</v>
      </c>
      <c r="B16" s="23">
        <v>40070</v>
      </c>
      <c r="C16" s="3"/>
      <c r="D16" s="5">
        <f>COUNTIF(C7:C30,"=ΟΝΟΜΑ")</f>
        <v>0</v>
      </c>
      <c r="E16" s="12"/>
    </row>
    <row r="17" spans="1:5" ht="18">
      <c r="A17" s="22" t="s">
        <v>1</v>
      </c>
      <c r="B17" s="23">
        <v>40071</v>
      </c>
      <c r="C17" s="3"/>
      <c r="D17" s="3" t="s">
        <v>16</v>
      </c>
      <c r="E17" s="4" t="s">
        <v>16</v>
      </c>
    </row>
    <row r="18" spans="1:5" ht="18">
      <c r="A18" s="9" t="s">
        <v>2</v>
      </c>
      <c r="B18" s="10">
        <v>40072</v>
      </c>
      <c r="C18" s="3"/>
      <c r="D18" s="5">
        <f>COUNTIF(C10:C32,"=ΟΝΟΜΑ")</f>
        <v>0</v>
      </c>
      <c r="E18" s="12"/>
    </row>
    <row r="19" spans="1:5" ht="18">
      <c r="A19" s="9" t="s">
        <v>3</v>
      </c>
      <c r="B19" s="10">
        <v>40073</v>
      </c>
      <c r="C19" s="3"/>
      <c r="D19" s="3" t="s">
        <v>18</v>
      </c>
      <c r="E19" s="12"/>
    </row>
    <row r="20" spans="1:5" ht="18">
      <c r="A20" s="9" t="s">
        <v>4</v>
      </c>
      <c r="B20" s="10">
        <v>40074</v>
      </c>
      <c r="C20" s="3"/>
      <c r="D20" s="5">
        <f>COUNTIF(C22:C33,"=ΟΝΟΜΑ")</f>
        <v>0</v>
      </c>
      <c r="E20" s="12"/>
    </row>
    <row r="21" spans="1:5" ht="18">
      <c r="A21" s="9" t="s">
        <v>5</v>
      </c>
      <c r="B21" s="10">
        <v>40075</v>
      </c>
      <c r="C21" s="3"/>
      <c r="D21" s="6" t="s">
        <v>20</v>
      </c>
      <c r="E21" s="12"/>
    </row>
    <row r="22" spans="1:5" ht="18">
      <c r="A22" s="9" t="s">
        <v>6</v>
      </c>
      <c r="B22" s="10">
        <v>40076</v>
      </c>
      <c r="C22" s="3"/>
      <c r="D22" s="5">
        <f>COUNTIF(C20:C37,"=ΟΝΟΜΑ")</f>
        <v>0</v>
      </c>
      <c r="E22" s="12"/>
    </row>
    <row r="23" spans="1:5" ht="18">
      <c r="A23" s="22" t="s">
        <v>0</v>
      </c>
      <c r="B23" s="23">
        <v>40077</v>
      </c>
      <c r="C23" s="3"/>
      <c r="D23" s="3" t="s">
        <v>21</v>
      </c>
      <c r="E23" s="12"/>
    </row>
    <row r="24" spans="1:5" ht="18">
      <c r="A24" s="22" t="s">
        <v>1</v>
      </c>
      <c r="B24" s="23">
        <v>40078</v>
      </c>
      <c r="C24" s="3"/>
      <c r="D24" s="5">
        <f>COUNTIF(C20:C37,"=ΟΝΟΜΑ")</f>
        <v>0</v>
      </c>
      <c r="E24" s="12"/>
    </row>
    <row r="25" spans="1:5" ht="18">
      <c r="A25" s="9" t="s">
        <v>2</v>
      </c>
      <c r="B25" s="10">
        <v>40079</v>
      </c>
      <c r="C25" s="3"/>
      <c r="D25" s="6" t="s">
        <v>22</v>
      </c>
      <c r="E25" s="12"/>
    </row>
    <row r="26" spans="1:5" ht="18">
      <c r="A26" s="9" t="s">
        <v>3</v>
      </c>
      <c r="B26" s="10">
        <v>40080</v>
      </c>
      <c r="C26" s="6"/>
      <c r="D26" s="5">
        <f>COUNTIF(C20:C37,"=ΟΝΟΜΑ")</f>
        <v>0</v>
      </c>
      <c r="E26" s="12"/>
    </row>
    <row r="27" spans="1:5" ht="18">
      <c r="A27" s="9" t="s">
        <v>4</v>
      </c>
      <c r="B27" s="10">
        <v>40081</v>
      </c>
      <c r="C27" s="6"/>
      <c r="D27" s="3" t="s">
        <v>23</v>
      </c>
      <c r="E27" s="12"/>
    </row>
    <row r="28" spans="1:5" ht="18">
      <c r="A28" s="9" t="s">
        <v>5</v>
      </c>
      <c r="B28" s="10">
        <v>40082</v>
      </c>
      <c r="C28" s="6"/>
      <c r="D28" s="5">
        <f>COUNTIF(C20:C36,"=ΧΑΡΑΤΣΙΑΡΗ")</f>
        <v>0</v>
      </c>
      <c r="E28" s="12"/>
    </row>
    <row r="29" spans="1:5" ht="18">
      <c r="A29" s="9" t="s">
        <v>6</v>
      </c>
      <c r="B29" s="10">
        <v>40083</v>
      </c>
      <c r="C29" s="6"/>
      <c r="D29" s="3" t="s">
        <v>24</v>
      </c>
      <c r="E29" s="12"/>
    </row>
    <row r="30" spans="1:5" ht="18">
      <c r="A30" s="22" t="s">
        <v>0</v>
      </c>
      <c r="B30" s="23">
        <v>40084</v>
      </c>
      <c r="C30" s="6"/>
      <c r="D30" s="5">
        <f>COUNTIF(C20:C37,"=ΟΝΟΜΑ")</f>
        <v>0</v>
      </c>
      <c r="E30" s="12"/>
    </row>
    <row r="31" spans="1:5" ht="18">
      <c r="A31" s="22" t="s">
        <v>1</v>
      </c>
      <c r="B31" s="23">
        <v>40085</v>
      </c>
      <c r="C31" s="6"/>
      <c r="D31" s="3" t="s">
        <v>25</v>
      </c>
      <c r="E31" s="12"/>
    </row>
    <row r="32" spans="1:5" ht="18.75" thickBot="1">
      <c r="A32" s="13" t="s">
        <v>2</v>
      </c>
      <c r="B32" s="14">
        <v>40086</v>
      </c>
      <c r="C32" s="15"/>
      <c r="D32" s="8">
        <f>COUNTIF(C23:C38,"=ΟΝΟΜΑ")</f>
        <v>0</v>
      </c>
      <c r="E32" s="16"/>
    </row>
    <row r="33" ht="13.5" thickTop="1"/>
  </sheetData>
  <mergeCells count="3">
    <mergeCell ref="A2:B2"/>
    <mergeCell ref="A1:E1"/>
    <mergeCell ref="C5:C9"/>
  </mergeCells>
  <hyperlinks>
    <hyperlink ref="C5:C9" r:id="rId1" display="Το πρόγραμμα είναι Demo Για να κατέβει στείλε email,τηλέφωνο σχολικής μονάδας,ονοματεπώνυμο,όνομα σχολείου πάτα εδώ."/>
  </hyperlinks>
  <printOptions/>
  <pageMargins left="0.21" right="0.23" top="0.34" bottom="1" header="0.18" footer="0.5"/>
  <pageSetup fitToHeight="1" fitToWidth="1" horizontalDpi="300" verticalDpi="300" orientation="landscape" paperSize="9" scale="87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</cp:lastModifiedBy>
  <cp:lastPrinted>2009-02-15T18:27:57Z</cp:lastPrinted>
  <dcterms:created xsi:type="dcterms:W3CDTF">2005-09-26T08:05:48Z</dcterms:created>
  <dcterms:modified xsi:type="dcterms:W3CDTF">2009-02-22T20:11:27Z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